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ertsch/Documents/Website/Alexandria/Physik_155/IPKlima/"/>
    </mc:Choice>
  </mc:AlternateContent>
  <xr:revisionPtr revIDLastSave="0" documentId="13_ncr:1_{E5233EDC-EC4B-DD49-BFD0-264A94BD0009}" xr6:coauthVersionLast="47" xr6:coauthVersionMax="47" xr10:uidLastSave="{00000000-0000-0000-0000-000000000000}"/>
  <bookViews>
    <workbookView xWindow="30240" yWindow="600" windowWidth="38400" windowHeight="21000" xr2:uid="{82EAC6EF-9E6A-F14A-958C-1730178669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6" i="1"/>
  <c r="D25" i="1"/>
  <c r="H25" i="1" s="1"/>
  <c r="C25" i="1"/>
  <c r="A26" i="1"/>
  <c r="C7" i="1"/>
  <c r="C8" i="1" s="1"/>
  <c r="E8" i="1" s="1"/>
  <c r="A27" i="1" l="1"/>
  <c r="B26" i="1"/>
  <c r="C26" i="1"/>
  <c r="C14" i="1"/>
  <c r="E7" i="1"/>
  <c r="A28" i="1" l="1"/>
  <c r="B27" i="1"/>
  <c r="E25" i="1"/>
  <c r="F25" i="1" s="1"/>
  <c r="G25" i="1" s="1"/>
  <c r="I25" i="1" s="1"/>
  <c r="D26" i="1" s="1"/>
  <c r="A29" i="1" l="1"/>
  <c r="B28" i="1"/>
  <c r="H26" i="1"/>
  <c r="C27" i="1" s="1"/>
  <c r="E26" i="1"/>
  <c r="F26" i="1" s="1"/>
  <c r="G26" i="1" s="1"/>
  <c r="I26" i="1" s="1"/>
  <c r="D27" i="1" s="1"/>
  <c r="A30" i="1" l="1"/>
  <c r="B29" i="1"/>
  <c r="H27" i="1"/>
  <c r="C28" i="1" s="1"/>
  <c r="E27" i="1"/>
  <c r="F27" i="1" s="1"/>
  <c r="G27" i="1" s="1"/>
  <c r="I27" i="1" s="1"/>
  <c r="D28" i="1" s="1"/>
  <c r="A31" i="1" l="1"/>
  <c r="B30" i="1"/>
  <c r="H28" i="1"/>
  <c r="C29" i="1" s="1"/>
  <c r="E28" i="1"/>
  <c r="F28" i="1" s="1"/>
  <c r="G28" i="1" s="1"/>
  <c r="I28" i="1" s="1"/>
  <c r="D29" i="1" s="1"/>
  <c r="A32" i="1" l="1"/>
  <c r="B31" i="1"/>
  <c r="E29" i="1"/>
  <c r="F29" i="1" s="1"/>
  <c r="G29" i="1" s="1"/>
  <c r="I29" i="1" s="1"/>
  <c r="D30" i="1" s="1"/>
  <c r="H29" i="1"/>
  <c r="C30" i="1" s="1"/>
  <c r="A33" i="1" l="1"/>
  <c r="B32" i="1"/>
  <c r="E30" i="1"/>
  <c r="F30" i="1" s="1"/>
  <c r="G30" i="1" s="1"/>
  <c r="I30" i="1" s="1"/>
  <c r="D31" i="1" s="1"/>
  <c r="H30" i="1"/>
  <c r="C31" i="1" s="1"/>
  <c r="A34" i="1" l="1"/>
  <c r="B33" i="1"/>
  <c r="H31" i="1"/>
  <c r="C32" i="1" s="1"/>
  <c r="E31" i="1"/>
  <c r="F31" i="1" s="1"/>
  <c r="G31" i="1" s="1"/>
  <c r="I31" i="1" s="1"/>
  <c r="D32" i="1" s="1"/>
  <c r="A35" i="1" l="1"/>
  <c r="B34" i="1"/>
  <c r="E32" i="1"/>
  <c r="F32" i="1" s="1"/>
  <c r="G32" i="1" s="1"/>
  <c r="I32" i="1" s="1"/>
  <c r="D33" i="1" s="1"/>
  <c r="H32" i="1"/>
  <c r="C33" i="1"/>
  <c r="A36" i="1" l="1"/>
  <c r="B35" i="1"/>
  <c r="H33" i="1"/>
  <c r="C34" i="1" s="1"/>
  <c r="E33" i="1"/>
  <c r="F33" i="1" s="1"/>
  <c r="G33" i="1" s="1"/>
  <c r="I33" i="1" s="1"/>
  <c r="D34" i="1" s="1"/>
  <c r="A37" i="1" l="1"/>
  <c r="B36" i="1"/>
  <c r="E34" i="1"/>
  <c r="F34" i="1" s="1"/>
  <c r="G34" i="1" s="1"/>
  <c r="I34" i="1" s="1"/>
  <c r="D35" i="1" s="1"/>
  <c r="H34" i="1"/>
  <c r="C35" i="1" s="1"/>
  <c r="A38" i="1" l="1"/>
  <c r="B37" i="1"/>
  <c r="E35" i="1"/>
  <c r="F35" i="1" s="1"/>
  <c r="G35" i="1" s="1"/>
  <c r="I35" i="1" s="1"/>
  <c r="D36" i="1" s="1"/>
  <c r="H35" i="1"/>
  <c r="C36" i="1" s="1"/>
  <c r="A39" i="1" l="1"/>
  <c r="B38" i="1"/>
  <c r="H36" i="1"/>
  <c r="C37" i="1" s="1"/>
  <c r="E36" i="1"/>
  <c r="F36" i="1" s="1"/>
  <c r="G36" i="1" s="1"/>
  <c r="I36" i="1" s="1"/>
  <c r="D37" i="1" s="1"/>
  <c r="A40" i="1" l="1"/>
  <c r="B39" i="1"/>
  <c r="E37" i="1"/>
  <c r="F37" i="1" s="1"/>
  <c r="G37" i="1" s="1"/>
  <c r="I37" i="1" s="1"/>
  <c r="D38" i="1" s="1"/>
  <c r="H37" i="1"/>
  <c r="C38" i="1" s="1"/>
  <c r="A41" i="1" l="1"/>
  <c r="B40" i="1"/>
  <c r="E38" i="1"/>
  <c r="F38" i="1" s="1"/>
  <c r="G38" i="1" s="1"/>
  <c r="I38" i="1" s="1"/>
  <c r="D39" i="1" s="1"/>
  <c r="H38" i="1"/>
  <c r="C39" i="1" s="1"/>
  <c r="A42" i="1" l="1"/>
  <c r="B41" i="1"/>
  <c r="E39" i="1"/>
  <c r="F39" i="1" s="1"/>
  <c r="G39" i="1" s="1"/>
  <c r="I39" i="1" s="1"/>
  <c r="D40" i="1" s="1"/>
  <c r="H39" i="1"/>
  <c r="C40" i="1" s="1"/>
  <c r="A43" i="1" l="1"/>
  <c r="B42" i="1"/>
  <c r="H40" i="1"/>
  <c r="C41" i="1" s="1"/>
  <c r="E40" i="1"/>
  <c r="F40" i="1" s="1"/>
  <c r="G40" i="1" s="1"/>
  <c r="I40" i="1" s="1"/>
  <c r="D41" i="1" s="1"/>
  <c r="A44" i="1" l="1"/>
  <c r="B43" i="1"/>
  <c r="H41" i="1"/>
  <c r="C42" i="1" s="1"/>
  <c r="E41" i="1"/>
  <c r="F41" i="1" s="1"/>
  <c r="G41" i="1" s="1"/>
  <c r="I41" i="1" s="1"/>
  <c r="D42" i="1" s="1"/>
  <c r="A45" i="1" l="1"/>
  <c r="B44" i="1"/>
  <c r="E42" i="1"/>
  <c r="F42" i="1" s="1"/>
  <c r="G42" i="1" s="1"/>
  <c r="I42" i="1" s="1"/>
  <c r="D43" i="1" s="1"/>
  <c r="H42" i="1"/>
  <c r="C43" i="1" s="1"/>
  <c r="A46" i="1" l="1"/>
  <c r="B45" i="1"/>
  <c r="E43" i="1"/>
  <c r="F43" i="1" s="1"/>
  <c r="G43" i="1" s="1"/>
  <c r="I43" i="1" s="1"/>
  <c r="D44" i="1" s="1"/>
  <c r="H43" i="1"/>
  <c r="C44" i="1" s="1"/>
  <c r="A47" i="1" l="1"/>
  <c r="B46" i="1"/>
  <c r="H44" i="1"/>
  <c r="C45" i="1" s="1"/>
  <c r="E44" i="1"/>
  <c r="F44" i="1" s="1"/>
  <c r="G44" i="1" s="1"/>
  <c r="I44" i="1" s="1"/>
  <c r="D45" i="1" s="1"/>
  <c r="A48" i="1" l="1"/>
  <c r="B47" i="1"/>
  <c r="E45" i="1"/>
  <c r="F45" i="1" s="1"/>
  <c r="G45" i="1" s="1"/>
  <c r="I45" i="1" s="1"/>
  <c r="D46" i="1" s="1"/>
  <c r="H45" i="1"/>
  <c r="C46" i="1" s="1"/>
  <c r="A49" i="1" l="1"/>
  <c r="B48" i="1"/>
  <c r="E46" i="1"/>
  <c r="F46" i="1" s="1"/>
  <c r="G46" i="1" s="1"/>
  <c r="I46" i="1" s="1"/>
  <c r="D47" i="1" s="1"/>
  <c r="H46" i="1"/>
  <c r="C47" i="1" s="1"/>
  <c r="A50" i="1" l="1"/>
  <c r="B49" i="1"/>
  <c r="H47" i="1"/>
  <c r="C48" i="1" s="1"/>
  <c r="E47" i="1"/>
  <c r="F47" i="1" s="1"/>
  <c r="G47" i="1" s="1"/>
  <c r="I47" i="1" s="1"/>
  <c r="D48" i="1" s="1"/>
  <c r="A51" i="1" l="1"/>
  <c r="B50" i="1"/>
  <c r="H48" i="1"/>
  <c r="C49" i="1" s="1"/>
  <c r="E48" i="1"/>
  <c r="F48" i="1" s="1"/>
  <c r="G48" i="1" s="1"/>
  <c r="I48" i="1" s="1"/>
  <c r="D49" i="1" s="1"/>
  <c r="A52" i="1" l="1"/>
  <c r="B51" i="1"/>
  <c r="H49" i="1"/>
  <c r="C50" i="1" s="1"/>
  <c r="E49" i="1"/>
  <c r="F49" i="1" s="1"/>
  <c r="G49" i="1" s="1"/>
  <c r="I49" i="1" s="1"/>
  <c r="D50" i="1" s="1"/>
  <c r="A53" i="1" l="1"/>
  <c r="B52" i="1"/>
  <c r="H50" i="1"/>
  <c r="C51" i="1" s="1"/>
  <c r="E50" i="1"/>
  <c r="F50" i="1" s="1"/>
  <c r="G50" i="1" s="1"/>
  <c r="I50" i="1" s="1"/>
  <c r="D51" i="1" s="1"/>
  <c r="A54" i="1" l="1"/>
  <c r="B53" i="1"/>
  <c r="E51" i="1"/>
  <c r="F51" i="1" s="1"/>
  <c r="G51" i="1" s="1"/>
  <c r="I51" i="1" s="1"/>
  <c r="D52" i="1" s="1"/>
  <c r="H51" i="1"/>
  <c r="C52" i="1" s="1"/>
  <c r="A55" i="1" l="1"/>
  <c r="B54" i="1"/>
  <c r="E52" i="1"/>
  <c r="F52" i="1" s="1"/>
  <c r="G52" i="1" s="1"/>
  <c r="I52" i="1" s="1"/>
  <c r="D53" i="1" s="1"/>
  <c r="H52" i="1"/>
  <c r="C53" i="1" s="1"/>
  <c r="A56" i="1" l="1"/>
  <c r="B55" i="1"/>
  <c r="E53" i="1"/>
  <c r="F53" i="1" s="1"/>
  <c r="G53" i="1" s="1"/>
  <c r="I53" i="1" s="1"/>
  <c r="D54" i="1" s="1"/>
  <c r="H53" i="1"/>
  <c r="C54" i="1" s="1"/>
  <c r="A57" i="1" l="1"/>
  <c r="B56" i="1"/>
  <c r="E54" i="1"/>
  <c r="F54" i="1" s="1"/>
  <c r="G54" i="1" s="1"/>
  <c r="I54" i="1" s="1"/>
  <c r="D55" i="1" s="1"/>
  <c r="H54" i="1"/>
  <c r="C55" i="1" s="1"/>
  <c r="A58" i="1" l="1"/>
  <c r="B57" i="1"/>
  <c r="E55" i="1"/>
  <c r="F55" i="1" s="1"/>
  <c r="G55" i="1" s="1"/>
  <c r="I55" i="1" s="1"/>
  <c r="D56" i="1" s="1"/>
  <c r="H55" i="1"/>
  <c r="C56" i="1" s="1"/>
  <c r="A59" i="1" l="1"/>
  <c r="B58" i="1"/>
  <c r="H56" i="1"/>
  <c r="C57" i="1" s="1"/>
  <c r="E56" i="1"/>
  <c r="F56" i="1" s="1"/>
  <c r="G56" i="1" s="1"/>
  <c r="I56" i="1" s="1"/>
  <c r="D57" i="1" s="1"/>
  <c r="A60" i="1" l="1"/>
  <c r="B59" i="1"/>
  <c r="H57" i="1"/>
  <c r="C58" i="1" s="1"/>
  <c r="E57" i="1"/>
  <c r="F57" i="1" s="1"/>
  <c r="G57" i="1" s="1"/>
  <c r="I57" i="1" s="1"/>
  <c r="D58" i="1" s="1"/>
  <c r="A61" i="1" l="1"/>
  <c r="B60" i="1"/>
  <c r="E58" i="1"/>
  <c r="F58" i="1" s="1"/>
  <c r="G58" i="1" s="1"/>
  <c r="I58" i="1" s="1"/>
  <c r="D59" i="1" s="1"/>
  <c r="H58" i="1"/>
  <c r="C59" i="1" s="1"/>
  <c r="A62" i="1" l="1"/>
  <c r="B61" i="1"/>
  <c r="E59" i="1"/>
  <c r="F59" i="1" s="1"/>
  <c r="G59" i="1" s="1"/>
  <c r="I59" i="1" s="1"/>
  <c r="D60" i="1" s="1"/>
  <c r="H59" i="1"/>
  <c r="C60" i="1" s="1"/>
  <c r="A63" i="1" l="1"/>
  <c r="B62" i="1"/>
  <c r="H60" i="1"/>
  <c r="C61" i="1" s="1"/>
  <c r="E60" i="1"/>
  <c r="F60" i="1" s="1"/>
  <c r="G60" i="1" s="1"/>
  <c r="I60" i="1" s="1"/>
  <c r="D61" i="1" s="1"/>
  <c r="A64" i="1" l="1"/>
  <c r="B63" i="1"/>
  <c r="E61" i="1"/>
  <c r="F61" i="1" s="1"/>
  <c r="G61" i="1" s="1"/>
  <c r="I61" i="1" s="1"/>
  <c r="D62" i="1" s="1"/>
  <c r="H61" i="1"/>
  <c r="C62" i="1" s="1"/>
  <c r="A65" i="1" l="1"/>
  <c r="B64" i="1"/>
  <c r="E62" i="1"/>
  <c r="F62" i="1" s="1"/>
  <c r="G62" i="1" s="1"/>
  <c r="I62" i="1" s="1"/>
  <c r="D63" i="1" s="1"/>
  <c r="H62" i="1"/>
  <c r="C63" i="1" s="1"/>
  <c r="A66" i="1" l="1"/>
  <c r="B65" i="1"/>
  <c r="H63" i="1"/>
  <c r="C64" i="1" s="1"/>
  <c r="E63" i="1"/>
  <c r="F63" i="1" s="1"/>
  <c r="G63" i="1" s="1"/>
  <c r="I63" i="1" s="1"/>
  <c r="D64" i="1" s="1"/>
  <c r="A67" i="1" l="1"/>
  <c r="B66" i="1"/>
  <c r="H64" i="1"/>
  <c r="C65" i="1" s="1"/>
  <c r="E64" i="1"/>
  <c r="F64" i="1" s="1"/>
  <c r="G64" i="1" s="1"/>
  <c r="I64" i="1" s="1"/>
  <c r="D65" i="1" s="1"/>
  <c r="A68" i="1" l="1"/>
  <c r="B67" i="1"/>
  <c r="H65" i="1"/>
  <c r="C66" i="1" s="1"/>
  <c r="E65" i="1"/>
  <c r="F65" i="1" s="1"/>
  <c r="G65" i="1" s="1"/>
  <c r="I65" i="1" s="1"/>
  <c r="D66" i="1" s="1"/>
  <c r="A69" i="1" l="1"/>
  <c r="B68" i="1"/>
  <c r="H66" i="1"/>
  <c r="C67" i="1" s="1"/>
  <c r="E66" i="1"/>
  <c r="F66" i="1" s="1"/>
  <c r="G66" i="1" s="1"/>
  <c r="I66" i="1" s="1"/>
  <c r="D67" i="1" s="1"/>
  <c r="A70" i="1" l="1"/>
  <c r="B69" i="1"/>
  <c r="H67" i="1"/>
  <c r="C68" i="1" s="1"/>
  <c r="E67" i="1"/>
  <c r="F67" i="1" s="1"/>
  <c r="G67" i="1" s="1"/>
  <c r="I67" i="1" s="1"/>
  <c r="D68" i="1" s="1"/>
  <c r="A71" i="1" l="1"/>
  <c r="B70" i="1"/>
  <c r="E68" i="1"/>
  <c r="F68" i="1" s="1"/>
  <c r="G68" i="1" s="1"/>
  <c r="I68" i="1" s="1"/>
  <c r="D69" i="1" s="1"/>
  <c r="H68" i="1"/>
  <c r="C69" i="1" s="1"/>
  <c r="A72" i="1" l="1"/>
  <c r="B71" i="1"/>
  <c r="E69" i="1"/>
  <c r="F69" i="1" s="1"/>
  <c r="G69" i="1" s="1"/>
  <c r="I69" i="1" s="1"/>
  <c r="D70" i="1" s="1"/>
  <c r="H69" i="1"/>
  <c r="C70" i="1" s="1"/>
  <c r="A73" i="1" l="1"/>
  <c r="B72" i="1"/>
  <c r="E70" i="1"/>
  <c r="F70" i="1" s="1"/>
  <c r="G70" i="1" s="1"/>
  <c r="I70" i="1" s="1"/>
  <c r="D71" i="1" s="1"/>
  <c r="H70" i="1"/>
  <c r="C71" i="1" s="1"/>
  <c r="A74" i="1" l="1"/>
  <c r="B73" i="1"/>
  <c r="E71" i="1"/>
  <c r="F71" i="1" s="1"/>
  <c r="G71" i="1" s="1"/>
  <c r="I71" i="1" s="1"/>
  <c r="D72" i="1" s="1"/>
  <c r="H71" i="1"/>
  <c r="C72" i="1" s="1"/>
  <c r="A75" i="1" l="1"/>
  <c r="B74" i="1"/>
  <c r="H72" i="1"/>
  <c r="C73" i="1" s="1"/>
  <c r="E72" i="1"/>
  <c r="F72" i="1" s="1"/>
  <c r="G72" i="1" s="1"/>
  <c r="I72" i="1" s="1"/>
  <c r="D73" i="1" s="1"/>
  <c r="A76" i="1" l="1"/>
  <c r="B75" i="1"/>
  <c r="H73" i="1"/>
  <c r="C74" i="1" s="1"/>
  <c r="E73" i="1"/>
  <c r="F73" i="1" s="1"/>
  <c r="G73" i="1" s="1"/>
  <c r="I73" i="1" s="1"/>
  <c r="D74" i="1" s="1"/>
  <c r="A77" i="1" l="1"/>
  <c r="B76" i="1"/>
  <c r="E74" i="1"/>
  <c r="F74" i="1" s="1"/>
  <c r="G74" i="1" s="1"/>
  <c r="I74" i="1" s="1"/>
  <c r="D75" i="1" s="1"/>
  <c r="H74" i="1"/>
  <c r="C75" i="1" s="1"/>
  <c r="A78" i="1" l="1"/>
  <c r="B77" i="1"/>
  <c r="E75" i="1"/>
  <c r="F75" i="1" s="1"/>
  <c r="G75" i="1" s="1"/>
  <c r="I75" i="1" s="1"/>
  <c r="D76" i="1" s="1"/>
  <c r="H75" i="1"/>
  <c r="C76" i="1" s="1"/>
  <c r="A79" i="1" l="1"/>
  <c r="B78" i="1"/>
  <c r="H76" i="1"/>
  <c r="C77" i="1" s="1"/>
  <c r="E76" i="1"/>
  <c r="F76" i="1" s="1"/>
  <c r="G76" i="1" s="1"/>
  <c r="I76" i="1" s="1"/>
  <c r="D77" i="1" s="1"/>
  <c r="A80" i="1" l="1"/>
  <c r="B79" i="1"/>
  <c r="E77" i="1"/>
  <c r="F77" i="1" s="1"/>
  <c r="G77" i="1" s="1"/>
  <c r="I77" i="1" s="1"/>
  <c r="D78" i="1" s="1"/>
  <c r="H77" i="1"/>
  <c r="C78" i="1" s="1"/>
  <c r="A81" i="1" l="1"/>
  <c r="B80" i="1"/>
  <c r="E78" i="1"/>
  <c r="F78" i="1" s="1"/>
  <c r="G78" i="1" s="1"/>
  <c r="I78" i="1" s="1"/>
  <c r="D79" i="1" s="1"/>
  <c r="H78" i="1"/>
  <c r="C79" i="1" s="1"/>
  <c r="A82" i="1" l="1"/>
  <c r="B81" i="1"/>
  <c r="E79" i="1"/>
  <c r="F79" i="1" s="1"/>
  <c r="G79" i="1" s="1"/>
  <c r="I79" i="1" s="1"/>
  <c r="D80" i="1" s="1"/>
  <c r="H79" i="1"/>
  <c r="C80" i="1" s="1"/>
  <c r="A83" i="1" l="1"/>
  <c r="B82" i="1"/>
  <c r="H80" i="1"/>
  <c r="C81" i="1" s="1"/>
  <c r="E80" i="1"/>
  <c r="F80" i="1" s="1"/>
  <c r="G80" i="1" s="1"/>
  <c r="I80" i="1" s="1"/>
  <c r="D81" i="1" s="1"/>
  <c r="A84" i="1" l="1"/>
  <c r="B83" i="1"/>
  <c r="H81" i="1"/>
  <c r="C82" i="1" s="1"/>
  <c r="E81" i="1"/>
  <c r="F81" i="1" s="1"/>
  <c r="G81" i="1" s="1"/>
  <c r="I81" i="1" s="1"/>
  <c r="D82" i="1" s="1"/>
  <c r="A85" i="1" l="1"/>
  <c r="B84" i="1"/>
  <c r="H82" i="1"/>
  <c r="C83" i="1" s="1"/>
  <c r="E82" i="1"/>
  <c r="F82" i="1" s="1"/>
  <c r="G82" i="1" s="1"/>
  <c r="I82" i="1" s="1"/>
  <c r="D83" i="1" s="1"/>
  <c r="A86" i="1" l="1"/>
  <c r="B85" i="1"/>
  <c r="E83" i="1"/>
  <c r="F83" i="1" s="1"/>
  <c r="G83" i="1" s="1"/>
  <c r="I83" i="1" s="1"/>
  <c r="D84" i="1" s="1"/>
  <c r="H83" i="1"/>
  <c r="C84" i="1" s="1"/>
  <c r="A87" i="1" l="1"/>
  <c r="B86" i="1"/>
  <c r="E84" i="1"/>
  <c r="F84" i="1" s="1"/>
  <c r="G84" i="1" s="1"/>
  <c r="I84" i="1" s="1"/>
  <c r="D85" i="1" s="1"/>
  <c r="H84" i="1"/>
  <c r="C85" i="1" s="1"/>
  <c r="A88" i="1" l="1"/>
  <c r="B87" i="1"/>
  <c r="E85" i="1"/>
  <c r="F85" i="1" s="1"/>
  <c r="G85" i="1" s="1"/>
  <c r="I85" i="1" s="1"/>
  <c r="D86" i="1" s="1"/>
  <c r="H85" i="1"/>
  <c r="C86" i="1" s="1"/>
  <c r="A89" i="1" l="1"/>
  <c r="B88" i="1"/>
  <c r="E86" i="1"/>
  <c r="F86" i="1" s="1"/>
  <c r="G86" i="1" s="1"/>
  <c r="I86" i="1" s="1"/>
  <c r="D87" i="1" s="1"/>
  <c r="H86" i="1"/>
  <c r="C87" i="1" s="1"/>
  <c r="A90" i="1" l="1"/>
  <c r="B89" i="1"/>
  <c r="H87" i="1"/>
  <c r="C88" i="1" s="1"/>
  <c r="E87" i="1"/>
  <c r="F87" i="1" s="1"/>
  <c r="G87" i="1" s="1"/>
  <c r="I87" i="1" s="1"/>
  <c r="D88" i="1" s="1"/>
  <c r="A91" i="1" l="1"/>
  <c r="B90" i="1"/>
  <c r="H88" i="1"/>
  <c r="C89" i="1" s="1"/>
  <c r="E88" i="1"/>
  <c r="F88" i="1" s="1"/>
  <c r="G88" i="1" s="1"/>
  <c r="I88" i="1" s="1"/>
  <c r="D89" i="1" s="1"/>
  <c r="A92" i="1" l="1"/>
  <c r="B91" i="1"/>
  <c r="H89" i="1"/>
  <c r="C90" i="1" s="1"/>
  <c r="E89" i="1"/>
  <c r="F89" i="1" s="1"/>
  <c r="G89" i="1" s="1"/>
  <c r="I89" i="1" s="1"/>
  <c r="D90" i="1" s="1"/>
  <c r="A93" i="1" l="1"/>
  <c r="B92" i="1"/>
  <c r="E90" i="1"/>
  <c r="F90" i="1" s="1"/>
  <c r="G90" i="1" s="1"/>
  <c r="I90" i="1" s="1"/>
  <c r="D91" i="1" s="1"/>
  <c r="H90" i="1"/>
  <c r="C91" i="1" s="1"/>
  <c r="A94" i="1" l="1"/>
  <c r="B93" i="1"/>
  <c r="E91" i="1"/>
  <c r="F91" i="1" s="1"/>
  <c r="G91" i="1" s="1"/>
  <c r="I91" i="1" s="1"/>
  <c r="D92" i="1" s="1"/>
  <c r="H91" i="1"/>
  <c r="C92" i="1" s="1"/>
  <c r="A95" i="1" l="1"/>
  <c r="B94" i="1"/>
  <c r="E92" i="1"/>
  <c r="F92" i="1" s="1"/>
  <c r="G92" i="1" s="1"/>
  <c r="I92" i="1" s="1"/>
  <c r="D93" i="1" s="1"/>
  <c r="H92" i="1"/>
  <c r="C93" i="1" s="1"/>
  <c r="A96" i="1" l="1"/>
  <c r="B95" i="1"/>
  <c r="E93" i="1"/>
  <c r="F93" i="1" s="1"/>
  <c r="G93" i="1" s="1"/>
  <c r="I93" i="1" s="1"/>
  <c r="D94" i="1" s="1"/>
  <c r="H93" i="1"/>
  <c r="C94" i="1" s="1"/>
  <c r="A97" i="1" l="1"/>
  <c r="B96" i="1"/>
  <c r="E94" i="1"/>
  <c r="F94" i="1" s="1"/>
  <c r="G94" i="1" s="1"/>
  <c r="I94" i="1" s="1"/>
  <c r="D95" i="1" s="1"/>
  <c r="H94" i="1"/>
  <c r="C95" i="1" s="1"/>
  <c r="A98" i="1" l="1"/>
  <c r="B97" i="1"/>
  <c r="H95" i="1"/>
  <c r="C96" i="1" s="1"/>
  <c r="E95" i="1"/>
  <c r="F95" i="1" s="1"/>
  <c r="G95" i="1" s="1"/>
  <c r="I95" i="1" s="1"/>
  <c r="D96" i="1" s="1"/>
  <c r="A99" i="1" l="1"/>
  <c r="B98" i="1"/>
  <c r="E96" i="1"/>
  <c r="F96" i="1" s="1"/>
  <c r="G96" i="1" s="1"/>
  <c r="I96" i="1" s="1"/>
  <c r="D97" i="1" s="1"/>
  <c r="H96" i="1"/>
  <c r="C97" i="1" s="1"/>
  <c r="A100" i="1" l="1"/>
  <c r="B99" i="1"/>
  <c r="H97" i="1"/>
  <c r="C98" i="1" s="1"/>
  <c r="E97" i="1"/>
  <c r="F97" i="1" s="1"/>
  <c r="G97" i="1" s="1"/>
  <c r="I97" i="1" s="1"/>
  <c r="D98" i="1" s="1"/>
  <c r="A101" i="1" l="1"/>
  <c r="B100" i="1"/>
  <c r="H98" i="1"/>
  <c r="C99" i="1" s="1"/>
  <c r="E98" i="1"/>
  <c r="F98" i="1" s="1"/>
  <c r="G98" i="1" s="1"/>
  <c r="I98" i="1" s="1"/>
  <c r="D99" i="1" s="1"/>
  <c r="A102" i="1" l="1"/>
  <c r="B101" i="1"/>
  <c r="E99" i="1"/>
  <c r="F99" i="1" s="1"/>
  <c r="G99" i="1" s="1"/>
  <c r="I99" i="1" s="1"/>
  <c r="D100" i="1" s="1"/>
  <c r="H99" i="1"/>
  <c r="C100" i="1" s="1"/>
  <c r="A103" i="1" l="1"/>
  <c r="B102" i="1"/>
  <c r="E100" i="1"/>
  <c r="F100" i="1" s="1"/>
  <c r="G100" i="1" s="1"/>
  <c r="I100" i="1" s="1"/>
  <c r="D101" i="1" s="1"/>
  <c r="H100" i="1"/>
  <c r="C101" i="1" s="1"/>
  <c r="A104" i="1" l="1"/>
  <c r="B103" i="1"/>
  <c r="E101" i="1"/>
  <c r="F101" i="1" s="1"/>
  <c r="G101" i="1" s="1"/>
  <c r="I101" i="1" s="1"/>
  <c r="D102" i="1" s="1"/>
  <c r="H101" i="1"/>
  <c r="C102" i="1" s="1"/>
  <c r="A105" i="1" l="1"/>
  <c r="B104" i="1"/>
  <c r="E102" i="1"/>
  <c r="F102" i="1" s="1"/>
  <c r="G102" i="1" s="1"/>
  <c r="I102" i="1" s="1"/>
  <c r="D103" i="1" s="1"/>
  <c r="H102" i="1"/>
  <c r="C103" i="1" s="1"/>
  <c r="A106" i="1" l="1"/>
  <c r="B105" i="1"/>
  <c r="E103" i="1"/>
  <c r="F103" i="1" s="1"/>
  <c r="G103" i="1" s="1"/>
  <c r="I103" i="1" s="1"/>
  <c r="D104" i="1" s="1"/>
  <c r="H103" i="1"/>
  <c r="C104" i="1" s="1"/>
  <c r="A107" i="1" l="1"/>
  <c r="B106" i="1"/>
  <c r="H104" i="1"/>
  <c r="C105" i="1" s="1"/>
  <c r="E104" i="1"/>
  <c r="F104" i="1" s="1"/>
  <c r="G104" i="1" s="1"/>
  <c r="I104" i="1" s="1"/>
  <c r="D105" i="1" s="1"/>
  <c r="A108" i="1" l="1"/>
  <c r="B107" i="1"/>
  <c r="H105" i="1"/>
  <c r="C106" i="1" s="1"/>
  <c r="E105" i="1"/>
  <c r="F105" i="1" s="1"/>
  <c r="G105" i="1" s="1"/>
  <c r="I105" i="1" s="1"/>
  <c r="D106" i="1" s="1"/>
  <c r="A109" i="1" l="1"/>
  <c r="B108" i="1"/>
  <c r="E106" i="1"/>
  <c r="F106" i="1" s="1"/>
  <c r="G106" i="1" s="1"/>
  <c r="I106" i="1" s="1"/>
  <c r="D107" i="1" s="1"/>
  <c r="H106" i="1"/>
  <c r="C107" i="1" s="1"/>
  <c r="A110" i="1" l="1"/>
  <c r="B109" i="1"/>
  <c r="E107" i="1"/>
  <c r="F107" i="1" s="1"/>
  <c r="G107" i="1" s="1"/>
  <c r="I107" i="1" s="1"/>
  <c r="D108" i="1" s="1"/>
  <c r="H107" i="1"/>
  <c r="C108" i="1" s="1"/>
  <c r="A111" i="1" l="1"/>
  <c r="B110" i="1"/>
  <c r="E108" i="1"/>
  <c r="F108" i="1" s="1"/>
  <c r="G108" i="1" s="1"/>
  <c r="I108" i="1" s="1"/>
  <c r="D109" i="1" s="1"/>
  <c r="H108" i="1"/>
  <c r="C109" i="1" s="1"/>
  <c r="A112" i="1" l="1"/>
  <c r="B111" i="1"/>
  <c r="E109" i="1"/>
  <c r="F109" i="1" s="1"/>
  <c r="G109" i="1" s="1"/>
  <c r="I109" i="1" s="1"/>
  <c r="D110" i="1" s="1"/>
  <c r="H109" i="1"/>
  <c r="C110" i="1" s="1"/>
  <c r="A113" i="1" l="1"/>
  <c r="B112" i="1"/>
  <c r="E110" i="1"/>
  <c r="F110" i="1" s="1"/>
  <c r="G110" i="1" s="1"/>
  <c r="I110" i="1" s="1"/>
  <c r="D111" i="1" s="1"/>
  <c r="H110" i="1"/>
  <c r="C111" i="1" s="1"/>
  <c r="A114" i="1" l="1"/>
  <c r="B113" i="1"/>
  <c r="H111" i="1"/>
  <c r="C112" i="1" s="1"/>
  <c r="E111" i="1"/>
  <c r="F111" i="1" s="1"/>
  <c r="G111" i="1" s="1"/>
  <c r="I111" i="1" s="1"/>
  <c r="D112" i="1" s="1"/>
  <c r="A115" i="1" l="1"/>
  <c r="B114" i="1"/>
  <c r="H112" i="1"/>
  <c r="C113" i="1" s="1"/>
  <c r="E112" i="1"/>
  <c r="F112" i="1" s="1"/>
  <c r="G112" i="1" s="1"/>
  <c r="I112" i="1" s="1"/>
  <c r="D113" i="1" s="1"/>
  <c r="A116" i="1" l="1"/>
  <c r="B115" i="1"/>
  <c r="H113" i="1"/>
  <c r="C114" i="1" s="1"/>
  <c r="E113" i="1"/>
  <c r="F113" i="1" s="1"/>
  <c r="G113" i="1" s="1"/>
  <c r="I113" i="1" s="1"/>
  <c r="D114" i="1" s="1"/>
  <c r="A117" i="1" l="1"/>
  <c r="B116" i="1"/>
  <c r="H114" i="1"/>
  <c r="C115" i="1" s="1"/>
  <c r="E114" i="1"/>
  <c r="F114" i="1" s="1"/>
  <c r="G114" i="1" s="1"/>
  <c r="I114" i="1" s="1"/>
  <c r="D115" i="1" s="1"/>
  <c r="A118" i="1" l="1"/>
  <c r="B117" i="1"/>
  <c r="H115" i="1"/>
  <c r="C116" i="1" s="1"/>
  <c r="E115" i="1"/>
  <c r="F115" i="1" s="1"/>
  <c r="G115" i="1" s="1"/>
  <c r="I115" i="1" s="1"/>
  <c r="D116" i="1" s="1"/>
  <c r="A119" i="1" l="1"/>
  <c r="B118" i="1"/>
  <c r="H116" i="1"/>
  <c r="C117" i="1" s="1"/>
  <c r="E116" i="1"/>
  <c r="F116" i="1" s="1"/>
  <c r="G116" i="1" s="1"/>
  <c r="I116" i="1" s="1"/>
  <c r="D117" i="1" s="1"/>
  <c r="A120" i="1" l="1"/>
  <c r="B119" i="1"/>
  <c r="E117" i="1"/>
  <c r="F117" i="1" s="1"/>
  <c r="G117" i="1" s="1"/>
  <c r="I117" i="1" s="1"/>
  <c r="D118" i="1" s="1"/>
  <c r="H117" i="1"/>
  <c r="C118" i="1" s="1"/>
  <c r="A121" i="1" l="1"/>
  <c r="B120" i="1"/>
  <c r="H118" i="1"/>
  <c r="C119" i="1" s="1"/>
  <c r="E118" i="1"/>
  <c r="F118" i="1" s="1"/>
  <c r="G118" i="1" s="1"/>
  <c r="I118" i="1" s="1"/>
  <c r="D119" i="1" s="1"/>
  <c r="A122" i="1" l="1"/>
  <c r="B121" i="1"/>
  <c r="E119" i="1"/>
  <c r="F119" i="1" s="1"/>
  <c r="G119" i="1" s="1"/>
  <c r="I119" i="1" s="1"/>
  <c r="D120" i="1" s="1"/>
  <c r="H119" i="1"/>
  <c r="C120" i="1" s="1"/>
  <c r="A123" i="1" l="1"/>
  <c r="B122" i="1"/>
  <c r="H120" i="1"/>
  <c r="C121" i="1" s="1"/>
  <c r="E120" i="1"/>
  <c r="F120" i="1" s="1"/>
  <c r="G120" i="1" s="1"/>
  <c r="I120" i="1" s="1"/>
  <c r="D121" i="1" s="1"/>
  <c r="A124" i="1" l="1"/>
  <c r="B123" i="1"/>
  <c r="H121" i="1"/>
  <c r="C122" i="1" s="1"/>
  <c r="E121" i="1"/>
  <c r="F121" i="1" s="1"/>
  <c r="G121" i="1" s="1"/>
  <c r="I121" i="1" s="1"/>
  <c r="D122" i="1" s="1"/>
  <c r="A125" i="1" l="1"/>
  <c r="B124" i="1"/>
  <c r="H122" i="1"/>
  <c r="C123" i="1" s="1"/>
  <c r="E122" i="1"/>
  <c r="F122" i="1" s="1"/>
  <c r="G122" i="1" s="1"/>
  <c r="I122" i="1" s="1"/>
  <c r="D123" i="1" s="1"/>
  <c r="A126" i="1" l="1"/>
  <c r="B125" i="1"/>
  <c r="H123" i="1"/>
  <c r="C124" i="1" s="1"/>
  <c r="E123" i="1"/>
  <c r="F123" i="1" s="1"/>
  <c r="G123" i="1" s="1"/>
  <c r="I123" i="1" s="1"/>
  <c r="D124" i="1" s="1"/>
  <c r="A127" i="1" l="1"/>
  <c r="B126" i="1"/>
  <c r="H124" i="1"/>
  <c r="C125" i="1" s="1"/>
  <c r="E124" i="1"/>
  <c r="F124" i="1" s="1"/>
  <c r="G124" i="1" s="1"/>
  <c r="I124" i="1" s="1"/>
  <c r="D125" i="1" s="1"/>
  <c r="A128" i="1" l="1"/>
  <c r="B127" i="1"/>
  <c r="H125" i="1"/>
  <c r="C126" i="1" s="1"/>
  <c r="E125" i="1"/>
  <c r="F125" i="1" s="1"/>
  <c r="G125" i="1" s="1"/>
  <c r="I125" i="1" s="1"/>
  <c r="D126" i="1" s="1"/>
  <c r="A129" i="1" l="1"/>
  <c r="B128" i="1"/>
  <c r="H126" i="1"/>
  <c r="C127" i="1" s="1"/>
  <c r="E126" i="1"/>
  <c r="F126" i="1" s="1"/>
  <c r="G126" i="1" s="1"/>
  <c r="I126" i="1" s="1"/>
  <c r="D127" i="1" s="1"/>
  <c r="A130" i="1" l="1"/>
  <c r="B129" i="1"/>
  <c r="H127" i="1"/>
  <c r="C128" i="1" s="1"/>
  <c r="E127" i="1"/>
  <c r="F127" i="1" s="1"/>
  <c r="G127" i="1" s="1"/>
  <c r="I127" i="1" s="1"/>
  <c r="D128" i="1" s="1"/>
  <c r="A131" i="1" l="1"/>
  <c r="B130" i="1"/>
  <c r="H128" i="1"/>
  <c r="C129" i="1" s="1"/>
  <c r="E128" i="1"/>
  <c r="F128" i="1" s="1"/>
  <c r="G128" i="1" s="1"/>
  <c r="I128" i="1" s="1"/>
  <c r="D129" i="1" s="1"/>
  <c r="A132" i="1" l="1"/>
  <c r="B131" i="1"/>
  <c r="H129" i="1"/>
  <c r="C130" i="1" s="1"/>
  <c r="E129" i="1"/>
  <c r="F129" i="1" s="1"/>
  <c r="G129" i="1" s="1"/>
  <c r="I129" i="1" s="1"/>
  <c r="D130" i="1" s="1"/>
  <c r="A133" i="1" l="1"/>
  <c r="B132" i="1"/>
  <c r="H130" i="1"/>
  <c r="C131" i="1" s="1"/>
  <c r="E130" i="1"/>
  <c r="F130" i="1" s="1"/>
  <c r="G130" i="1" s="1"/>
  <c r="I130" i="1" s="1"/>
  <c r="D131" i="1" s="1"/>
  <c r="A134" i="1" l="1"/>
  <c r="B133" i="1"/>
  <c r="H131" i="1"/>
  <c r="C132" i="1" s="1"/>
  <c r="E131" i="1"/>
  <c r="F131" i="1" s="1"/>
  <c r="G131" i="1" s="1"/>
  <c r="I131" i="1" s="1"/>
  <c r="D132" i="1" s="1"/>
  <c r="A135" i="1" l="1"/>
  <c r="B134" i="1"/>
  <c r="H132" i="1"/>
  <c r="C133" i="1" s="1"/>
  <c r="E132" i="1"/>
  <c r="F132" i="1" s="1"/>
  <c r="G132" i="1" s="1"/>
  <c r="I132" i="1" s="1"/>
  <c r="D133" i="1" s="1"/>
  <c r="A136" i="1" l="1"/>
  <c r="B135" i="1"/>
  <c r="H133" i="1"/>
  <c r="E133" i="1"/>
  <c r="F133" i="1" s="1"/>
  <c r="G133" i="1" s="1"/>
  <c r="I133" i="1" s="1"/>
  <c r="D134" i="1" s="1"/>
  <c r="C134" i="1"/>
  <c r="A137" i="1" l="1"/>
  <c r="B136" i="1"/>
  <c r="H134" i="1"/>
  <c r="C135" i="1" s="1"/>
  <c r="E134" i="1"/>
  <c r="F134" i="1" s="1"/>
  <c r="G134" i="1" s="1"/>
  <c r="I134" i="1" s="1"/>
  <c r="D135" i="1" s="1"/>
  <c r="A138" i="1" l="1"/>
  <c r="B137" i="1"/>
  <c r="H135" i="1"/>
  <c r="C136" i="1" s="1"/>
  <c r="E135" i="1"/>
  <c r="F135" i="1" s="1"/>
  <c r="G135" i="1" s="1"/>
  <c r="I135" i="1" s="1"/>
  <c r="D136" i="1" s="1"/>
  <c r="A139" i="1" l="1"/>
  <c r="B138" i="1"/>
  <c r="H136" i="1"/>
  <c r="C137" i="1" s="1"/>
  <c r="E136" i="1"/>
  <c r="F136" i="1" s="1"/>
  <c r="G136" i="1" s="1"/>
  <c r="I136" i="1" s="1"/>
  <c r="D137" i="1" s="1"/>
  <c r="A140" i="1" l="1"/>
  <c r="B139" i="1"/>
  <c r="H137" i="1"/>
  <c r="C138" i="1" s="1"/>
  <c r="E137" i="1"/>
  <c r="F137" i="1" s="1"/>
  <c r="G137" i="1" s="1"/>
  <c r="I137" i="1" s="1"/>
  <c r="D138" i="1" s="1"/>
  <c r="A141" i="1" l="1"/>
  <c r="B140" i="1"/>
  <c r="H138" i="1"/>
  <c r="C139" i="1" s="1"/>
  <c r="E138" i="1"/>
  <c r="F138" i="1" s="1"/>
  <c r="G138" i="1" s="1"/>
  <c r="I138" i="1" s="1"/>
  <c r="D139" i="1" s="1"/>
  <c r="A142" i="1" l="1"/>
  <c r="B141" i="1"/>
  <c r="H139" i="1"/>
  <c r="E139" i="1"/>
  <c r="F139" i="1" s="1"/>
  <c r="G139" i="1" s="1"/>
  <c r="I139" i="1" s="1"/>
  <c r="D140" i="1" s="1"/>
  <c r="C140" i="1"/>
  <c r="A143" i="1" l="1"/>
  <c r="B142" i="1"/>
  <c r="H140" i="1"/>
  <c r="C141" i="1" s="1"/>
  <c r="E140" i="1"/>
  <c r="F140" i="1" s="1"/>
  <c r="G140" i="1" s="1"/>
  <c r="I140" i="1" s="1"/>
  <c r="D141" i="1" s="1"/>
  <c r="A144" i="1" l="1"/>
  <c r="B143" i="1"/>
  <c r="H141" i="1"/>
  <c r="C142" i="1" s="1"/>
  <c r="E141" i="1"/>
  <c r="F141" i="1" s="1"/>
  <c r="G141" i="1" s="1"/>
  <c r="I141" i="1" s="1"/>
  <c r="D142" i="1" s="1"/>
  <c r="A145" i="1" l="1"/>
  <c r="B144" i="1"/>
  <c r="H142" i="1"/>
  <c r="C143" i="1" s="1"/>
  <c r="E142" i="1"/>
  <c r="F142" i="1" s="1"/>
  <c r="G142" i="1" s="1"/>
  <c r="I142" i="1" s="1"/>
  <c r="D143" i="1" s="1"/>
  <c r="A146" i="1" l="1"/>
  <c r="B145" i="1"/>
  <c r="H143" i="1"/>
  <c r="C144" i="1" s="1"/>
  <c r="E143" i="1"/>
  <c r="F143" i="1" s="1"/>
  <c r="G143" i="1" s="1"/>
  <c r="I143" i="1" s="1"/>
  <c r="D144" i="1" s="1"/>
  <c r="A147" i="1" l="1"/>
  <c r="B146" i="1"/>
  <c r="H144" i="1"/>
  <c r="C145" i="1" s="1"/>
  <c r="E144" i="1"/>
  <c r="F144" i="1" s="1"/>
  <c r="G144" i="1" s="1"/>
  <c r="I144" i="1" s="1"/>
  <c r="D145" i="1" s="1"/>
  <c r="A148" i="1" l="1"/>
  <c r="B147" i="1"/>
  <c r="H145" i="1"/>
  <c r="C146" i="1" s="1"/>
  <c r="E145" i="1"/>
  <c r="F145" i="1" s="1"/>
  <c r="G145" i="1" s="1"/>
  <c r="I145" i="1" s="1"/>
  <c r="D146" i="1" s="1"/>
  <c r="A149" i="1" l="1"/>
  <c r="B148" i="1"/>
  <c r="H146" i="1"/>
  <c r="C147" i="1" s="1"/>
  <c r="E146" i="1"/>
  <c r="F146" i="1" s="1"/>
  <c r="G146" i="1" s="1"/>
  <c r="I146" i="1" s="1"/>
  <c r="D147" i="1" s="1"/>
  <c r="A150" i="1" l="1"/>
  <c r="B149" i="1"/>
  <c r="E147" i="1"/>
  <c r="F147" i="1" s="1"/>
  <c r="G147" i="1" s="1"/>
  <c r="I147" i="1" s="1"/>
  <c r="D148" i="1" s="1"/>
  <c r="H147" i="1"/>
  <c r="C148" i="1" s="1"/>
  <c r="A151" i="1" l="1"/>
  <c r="B150" i="1"/>
  <c r="H148" i="1"/>
  <c r="C149" i="1" s="1"/>
  <c r="E148" i="1"/>
  <c r="F148" i="1" s="1"/>
  <c r="G148" i="1" s="1"/>
  <c r="I148" i="1" s="1"/>
  <c r="D149" i="1" s="1"/>
  <c r="A152" i="1" l="1"/>
  <c r="B151" i="1"/>
  <c r="H149" i="1"/>
  <c r="C150" i="1" s="1"/>
  <c r="E149" i="1"/>
  <c r="F149" i="1" s="1"/>
  <c r="G149" i="1" s="1"/>
  <c r="I149" i="1" s="1"/>
  <c r="D150" i="1" s="1"/>
  <c r="A153" i="1" l="1"/>
  <c r="B152" i="1"/>
  <c r="H150" i="1"/>
  <c r="C151" i="1" s="1"/>
  <c r="E150" i="1"/>
  <c r="F150" i="1" s="1"/>
  <c r="G150" i="1" s="1"/>
  <c r="I150" i="1" s="1"/>
  <c r="D151" i="1" s="1"/>
  <c r="A154" i="1" l="1"/>
  <c r="B153" i="1"/>
  <c r="H151" i="1"/>
  <c r="C152" i="1" s="1"/>
  <c r="E151" i="1"/>
  <c r="F151" i="1" s="1"/>
  <c r="G151" i="1" s="1"/>
  <c r="I151" i="1" s="1"/>
  <c r="D152" i="1" s="1"/>
  <c r="A155" i="1" l="1"/>
  <c r="B154" i="1"/>
  <c r="H152" i="1"/>
  <c r="E152" i="1"/>
  <c r="F152" i="1" s="1"/>
  <c r="G152" i="1" s="1"/>
  <c r="I152" i="1" s="1"/>
  <c r="D153" i="1" s="1"/>
  <c r="C153" i="1"/>
  <c r="A156" i="1" l="1"/>
  <c r="B155" i="1"/>
  <c r="H153" i="1"/>
  <c r="C154" i="1" s="1"/>
  <c r="E153" i="1"/>
  <c r="F153" i="1" s="1"/>
  <c r="G153" i="1" s="1"/>
  <c r="I153" i="1" s="1"/>
  <c r="D154" i="1" s="1"/>
  <c r="A157" i="1" l="1"/>
  <c r="B156" i="1"/>
  <c r="H154" i="1"/>
  <c r="C155" i="1" s="1"/>
  <c r="E154" i="1"/>
  <c r="F154" i="1" s="1"/>
  <c r="G154" i="1" s="1"/>
  <c r="I154" i="1" s="1"/>
  <c r="D155" i="1" s="1"/>
  <c r="A158" i="1" l="1"/>
  <c r="B157" i="1"/>
  <c r="H155" i="1"/>
  <c r="C156" i="1" s="1"/>
  <c r="E155" i="1"/>
  <c r="F155" i="1" s="1"/>
  <c r="G155" i="1" s="1"/>
  <c r="I155" i="1" s="1"/>
  <c r="D156" i="1" s="1"/>
  <c r="A159" i="1" l="1"/>
  <c r="B158" i="1"/>
  <c r="H156" i="1"/>
  <c r="C157" i="1" s="1"/>
  <c r="E156" i="1"/>
  <c r="F156" i="1" s="1"/>
  <c r="G156" i="1" s="1"/>
  <c r="I156" i="1" s="1"/>
  <c r="D157" i="1" s="1"/>
  <c r="A160" i="1" l="1"/>
  <c r="B159" i="1"/>
  <c r="H157" i="1"/>
  <c r="C158" i="1" s="1"/>
  <c r="E157" i="1"/>
  <c r="F157" i="1" s="1"/>
  <c r="G157" i="1" s="1"/>
  <c r="I157" i="1" s="1"/>
  <c r="D158" i="1" s="1"/>
  <c r="A161" i="1" l="1"/>
  <c r="B160" i="1"/>
  <c r="H158" i="1"/>
  <c r="C159" i="1" s="1"/>
  <c r="E158" i="1"/>
  <c r="F158" i="1" s="1"/>
  <c r="G158" i="1" s="1"/>
  <c r="I158" i="1" s="1"/>
  <c r="D159" i="1" s="1"/>
  <c r="A162" i="1" l="1"/>
  <c r="B161" i="1"/>
  <c r="H159" i="1"/>
  <c r="C160" i="1" s="1"/>
  <c r="E159" i="1"/>
  <c r="F159" i="1" s="1"/>
  <c r="G159" i="1" s="1"/>
  <c r="I159" i="1" s="1"/>
  <c r="D160" i="1" s="1"/>
  <c r="A163" i="1" l="1"/>
  <c r="B162" i="1"/>
  <c r="H160" i="1"/>
  <c r="C161" i="1" s="1"/>
  <c r="E160" i="1"/>
  <c r="F160" i="1" s="1"/>
  <c r="G160" i="1" s="1"/>
  <c r="I160" i="1" s="1"/>
  <c r="D161" i="1" s="1"/>
  <c r="A164" i="1" l="1"/>
  <c r="B163" i="1"/>
  <c r="H161" i="1"/>
  <c r="C162" i="1" s="1"/>
  <c r="E161" i="1"/>
  <c r="F161" i="1" s="1"/>
  <c r="G161" i="1" s="1"/>
  <c r="I161" i="1" s="1"/>
  <c r="D162" i="1" s="1"/>
  <c r="A165" i="1" l="1"/>
  <c r="B164" i="1"/>
  <c r="H162" i="1"/>
  <c r="C163" i="1" s="1"/>
  <c r="E162" i="1"/>
  <c r="F162" i="1" s="1"/>
  <c r="G162" i="1" s="1"/>
  <c r="I162" i="1" s="1"/>
  <c r="D163" i="1" s="1"/>
  <c r="A166" i="1" l="1"/>
  <c r="B165" i="1"/>
  <c r="H163" i="1"/>
  <c r="C164" i="1" s="1"/>
  <c r="E163" i="1"/>
  <c r="F163" i="1" s="1"/>
  <c r="G163" i="1" s="1"/>
  <c r="I163" i="1" s="1"/>
  <c r="D164" i="1" s="1"/>
  <c r="A167" i="1" l="1"/>
  <c r="B166" i="1"/>
  <c r="H164" i="1"/>
  <c r="C165" i="1" s="1"/>
  <c r="E164" i="1"/>
  <c r="F164" i="1" s="1"/>
  <c r="G164" i="1" s="1"/>
  <c r="I164" i="1" s="1"/>
  <c r="D165" i="1" s="1"/>
  <c r="A168" i="1" l="1"/>
  <c r="B167" i="1"/>
  <c r="H165" i="1"/>
  <c r="C166" i="1" s="1"/>
  <c r="E165" i="1"/>
  <c r="F165" i="1" s="1"/>
  <c r="G165" i="1" s="1"/>
  <c r="I165" i="1" s="1"/>
  <c r="D166" i="1" s="1"/>
  <c r="A169" i="1" l="1"/>
  <c r="B168" i="1"/>
  <c r="E166" i="1"/>
  <c r="F166" i="1" s="1"/>
  <c r="G166" i="1" s="1"/>
  <c r="I166" i="1" s="1"/>
  <c r="D167" i="1" s="1"/>
  <c r="H166" i="1"/>
  <c r="C167" i="1" s="1"/>
  <c r="A170" i="1" l="1"/>
  <c r="B169" i="1"/>
  <c r="H167" i="1"/>
  <c r="C168" i="1" s="1"/>
  <c r="E167" i="1"/>
  <c r="F167" i="1" s="1"/>
  <c r="G167" i="1" s="1"/>
  <c r="I167" i="1" s="1"/>
  <c r="D168" i="1" s="1"/>
  <c r="A171" i="1" l="1"/>
  <c r="B170" i="1"/>
  <c r="H168" i="1"/>
  <c r="C169" i="1" s="1"/>
  <c r="E168" i="1"/>
  <c r="F168" i="1" s="1"/>
  <c r="G168" i="1" s="1"/>
  <c r="I168" i="1" s="1"/>
  <c r="D169" i="1" s="1"/>
  <c r="A172" i="1" l="1"/>
  <c r="B171" i="1"/>
  <c r="E169" i="1"/>
  <c r="F169" i="1" s="1"/>
  <c r="G169" i="1" s="1"/>
  <c r="I169" i="1" s="1"/>
  <c r="D170" i="1" s="1"/>
  <c r="H169" i="1"/>
  <c r="C170" i="1" s="1"/>
  <c r="A173" i="1" l="1"/>
  <c r="B172" i="1"/>
  <c r="H170" i="1"/>
  <c r="C171" i="1" s="1"/>
  <c r="E170" i="1"/>
  <c r="F170" i="1" s="1"/>
  <c r="G170" i="1" s="1"/>
  <c r="I170" i="1" s="1"/>
  <c r="D171" i="1" s="1"/>
  <c r="A174" i="1" l="1"/>
  <c r="B173" i="1"/>
  <c r="H171" i="1"/>
  <c r="C172" i="1" s="1"/>
  <c r="E171" i="1"/>
  <c r="F171" i="1" s="1"/>
  <c r="G171" i="1" s="1"/>
  <c r="I171" i="1" s="1"/>
  <c r="D172" i="1" s="1"/>
  <c r="A175" i="1" l="1"/>
  <c r="B174" i="1"/>
  <c r="H172" i="1"/>
  <c r="C173" i="1" s="1"/>
  <c r="E172" i="1"/>
  <c r="F172" i="1" s="1"/>
  <c r="G172" i="1" s="1"/>
  <c r="I172" i="1" s="1"/>
  <c r="D173" i="1" s="1"/>
  <c r="A176" i="1" l="1"/>
  <c r="B175" i="1"/>
  <c r="H173" i="1"/>
  <c r="C174" i="1" s="1"/>
  <c r="E173" i="1"/>
  <c r="F173" i="1" s="1"/>
  <c r="G173" i="1" s="1"/>
  <c r="I173" i="1" s="1"/>
  <c r="D174" i="1" s="1"/>
  <c r="A177" i="1" l="1"/>
  <c r="B176" i="1"/>
  <c r="E174" i="1"/>
  <c r="F174" i="1" s="1"/>
  <c r="G174" i="1" s="1"/>
  <c r="I174" i="1" s="1"/>
  <c r="D175" i="1" s="1"/>
  <c r="H174" i="1"/>
  <c r="C175" i="1" s="1"/>
  <c r="A178" i="1" l="1"/>
  <c r="B177" i="1"/>
  <c r="H175" i="1"/>
  <c r="C176" i="1" s="1"/>
  <c r="E175" i="1"/>
  <c r="F175" i="1" s="1"/>
  <c r="G175" i="1" s="1"/>
  <c r="I175" i="1" s="1"/>
  <c r="D176" i="1" s="1"/>
  <c r="A179" i="1" l="1"/>
  <c r="B178" i="1"/>
  <c r="H176" i="1"/>
  <c r="E176" i="1"/>
  <c r="F176" i="1" s="1"/>
  <c r="G176" i="1" s="1"/>
  <c r="I176" i="1" s="1"/>
  <c r="D177" i="1" s="1"/>
  <c r="C177" i="1"/>
  <c r="A180" i="1" l="1"/>
  <c r="B179" i="1"/>
  <c r="H177" i="1"/>
  <c r="C178" i="1" s="1"/>
  <c r="E177" i="1"/>
  <c r="F177" i="1" s="1"/>
  <c r="G177" i="1" s="1"/>
  <c r="I177" i="1" s="1"/>
  <c r="D178" i="1" s="1"/>
  <c r="A181" i="1" l="1"/>
  <c r="B180" i="1"/>
  <c r="H178" i="1"/>
  <c r="C179" i="1" s="1"/>
  <c r="E178" i="1"/>
  <c r="F178" i="1" s="1"/>
  <c r="G178" i="1" s="1"/>
  <c r="I178" i="1" s="1"/>
  <c r="D179" i="1" s="1"/>
  <c r="A182" i="1" l="1"/>
  <c r="B181" i="1"/>
  <c r="H179" i="1"/>
  <c r="C180" i="1" s="1"/>
  <c r="E179" i="1"/>
  <c r="F179" i="1" s="1"/>
  <c r="G179" i="1" s="1"/>
  <c r="I179" i="1" s="1"/>
  <c r="D180" i="1" s="1"/>
  <c r="A183" i="1" l="1"/>
  <c r="B182" i="1"/>
  <c r="H180" i="1"/>
  <c r="E180" i="1"/>
  <c r="F180" i="1" s="1"/>
  <c r="G180" i="1" s="1"/>
  <c r="I180" i="1" s="1"/>
  <c r="D181" i="1" s="1"/>
  <c r="C181" i="1"/>
  <c r="A184" i="1" l="1"/>
  <c r="B183" i="1"/>
  <c r="E181" i="1"/>
  <c r="F181" i="1" s="1"/>
  <c r="G181" i="1" s="1"/>
  <c r="I181" i="1" s="1"/>
  <c r="D182" i="1" s="1"/>
  <c r="H181" i="1"/>
  <c r="C182" i="1" s="1"/>
  <c r="A185" i="1" l="1"/>
  <c r="B184" i="1"/>
  <c r="H182" i="1"/>
  <c r="C183" i="1" s="1"/>
  <c r="E182" i="1"/>
  <c r="F182" i="1" s="1"/>
  <c r="G182" i="1" s="1"/>
  <c r="I182" i="1" s="1"/>
  <c r="D183" i="1" s="1"/>
  <c r="A186" i="1" l="1"/>
  <c r="B185" i="1"/>
  <c r="H183" i="1"/>
  <c r="C184" i="1" s="1"/>
  <c r="E183" i="1"/>
  <c r="F183" i="1" s="1"/>
  <c r="G183" i="1" s="1"/>
  <c r="I183" i="1" s="1"/>
  <c r="D184" i="1" s="1"/>
  <c r="A187" i="1" l="1"/>
  <c r="B186" i="1"/>
  <c r="H184" i="1"/>
  <c r="C185" i="1" s="1"/>
  <c r="E184" i="1"/>
  <c r="F184" i="1" s="1"/>
  <c r="G184" i="1" s="1"/>
  <c r="I184" i="1" s="1"/>
  <c r="D185" i="1" s="1"/>
  <c r="A188" i="1" l="1"/>
  <c r="B187" i="1"/>
  <c r="H185" i="1"/>
  <c r="C186" i="1" s="1"/>
  <c r="E185" i="1"/>
  <c r="F185" i="1" s="1"/>
  <c r="G185" i="1" s="1"/>
  <c r="I185" i="1" s="1"/>
  <c r="D186" i="1" s="1"/>
  <c r="A189" i="1" l="1"/>
  <c r="B188" i="1"/>
  <c r="H186" i="1"/>
  <c r="C187" i="1" s="1"/>
  <c r="E186" i="1"/>
  <c r="F186" i="1" s="1"/>
  <c r="G186" i="1" s="1"/>
  <c r="I186" i="1" s="1"/>
  <c r="D187" i="1" s="1"/>
  <c r="A190" i="1" l="1"/>
  <c r="B189" i="1"/>
  <c r="H187" i="1"/>
  <c r="C188" i="1" s="1"/>
  <c r="E187" i="1"/>
  <c r="F187" i="1" s="1"/>
  <c r="G187" i="1" s="1"/>
  <c r="I187" i="1" s="1"/>
  <c r="D188" i="1" s="1"/>
  <c r="A191" i="1" l="1"/>
  <c r="B190" i="1"/>
  <c r="H188" i="1"/>
  <c r="C189" i="1" s="1"/>
  <c r="E188" i="1"/>
  <c r="F188" i="1" s="1"/>
  <c r="G188" i="1" s="1"/>
  <c r="I188" i="1" s="1"/>
  <c r="D189" i="1" s="1"/>
  <c r="A192" i="1" l="1"/>
  <c r="B191" i="1"/>
  <c r="H189" i="1"/>
  <c r="C190" i="1" s="1"/>
  <c r="E189" i="1"/>
  <c r="F189" i="1" s="1"/>
  <c r="G189" i="1" s="1"/>
  <c r="I189" i="1" s="1"/>
  <c r="D190" i="1" s="1"/>
  <c r="A193" i="1" l="1"/>
  <c r="B192" i="1"/>
  <c r="H190" i="1"/>
  <c r="C191" i="1" s="1"/>
  <c r="E190" i="1"/>
  <c r="F190" i="1" s="1"/>
  <c r="G190" i="1" s="1"/>
  <c r="I190" i="1" s="1"/>
  <c r="D191" i="1" s="1"/>
  <c r="A194" i="1" l="1"/>
  <c r="B193" i="1"/>
  <c r="H191" i="1"/>
  <c r="C192" i="1" s="1"/>
  <c r="E191" i="1"/>
  <c r="F191" i="1" s="1"/>
  <c r="G191" i="1" s="1"/>
  <c r="I191" i="1" s="1"/>
  <c r="D192" i="1" s="1"/>
  <c r="A195" i="1" l="1"/>
  <c r="B194" i="1"/>
  <c r="E192" i="1"/>
  <c r="F192" i="1" s="1"/>
  <c r="G192" i="1" s="1"/>
  <c r="I192" i="1" s="1"/>
  <c r="D193" i="1" s="1"/>
  <c r="H192" i="1"/>
  <c r="C193" i="1" s="1"/>
  <c r="A196" i="1" l="1"/>
  <c r="B195" i="1"/>
  <c r="H193" i="1"/>
  <c r="C194" i="1" s="1"/>
  <c r="E193" i="1"/>
  <c r="F193" i="1" s="1"/>
  <c r="G193" i="1" s="1"/>
  <c r="I193" i="1" s="1"/>
  <c r="D194" i="1" s="1"/>
  <c r="A197" i="1" l="1"/>
  <c r="B196" i="1"/>
  <c r="E194" i="1"/>
  <c r="F194" i="1" s="1"/>
  <c r="G194" i="1" s="1"/>
  <c r="I194" i="1" s="1"/>
  <c r="D195" i="1" s="1"/>
  <c r="H194" i="1"/>
  <c r="C195" i="1" s="1"/>
  <c r="A198" i="1" l="1"/>
  <c r="B197" i="1"/>
  <c r="H195" i="1"/>
  <c r="C196" i="1" s="1"/>
  <c r="E195" i="1"/>
  <c r="F195" i="1" s="1"/>
  <c r="G195" i="1" s="1"/>
  <c r="I195" i="1" s="1"/>
  <c r="D196" i="1" s="1"/>
  <c r="A199" i="1" l="1"/>
  <c r="B198" i="1"/>
  <c r="H196" i="1"/>
  <c r="C197" i="1" s="1"/>
  <c r="E196" i="1"/>
  <c r="F196" i="1" s="1"/>
  <c r="G196" i="1" s="1"/>
  <c r="I196" i="1" s="1"/>
  <c r="D197" i="1" s="1"/>
  <c r="A200" i="1" l="1"/>
  <c r="B199" i="1"/>
  <c r="H197" i="1"/>
  <c r="C198" i="1" s="1"/>
  <c r="E197" i="1"/>
  <c r="F197" i="1" s="1"/>
  <c r="G197" i="1" s="1"/>
  <c r="I197" i="1" s="1"/>
  <c r="D198" i="1" s="1"/>
  <c r="A201" i="1" l="1"/>
  <c r="B200" i="1"/>
  <c r="H198" i="1"/>
  <c r="C199" i="1" s="1"/>
  <c r="E198" i="1"/>
  <c r="F198" i="1" s="1"/>
  <c r="G198" i="1" s="1"/>
  <c r="I198" i="1" s="1"/>
  <c r="D199" i="1" s="1"/>
  <c r="A202" i="1" l="1"/>
  <c r="B201" i="1"/>
  <c r="H199" i="1"/>
  <c r="C200" i="1" s="1"/>
  <c r="E199" i="1"/>
  <c r="F199" i="1" s="1"/>
  <c r="G199" i="1" s="1"/>
  <c r="I199" i="1" s="1"/>
  <c r="D200" i="1" s="1"/>
  <c r="A203" i="1" l="1"/>
  <c r="B202" i="1"/>
  <c r="E200" i="1"/>
  <c r="F200" i="1" s="1"/>
  <c r="G200" i="1" s="1"/>
  <c r="I200" i="1" s="1"/>
  <c r="D201" i="1" s="1"/>
  <c r="H200" i="1"/>
  <c r="C201" i="1" s="1"/>
  <c r="A204" i="1" l="1"/>
  <c r="B203" i="1"/>
  <c r="H201" i="1"/>
  <c r="C202" i="1" s="1"/>
  <c r="E201" i="1"/>
  <c r="F201" i="1" s="1"/>
  <c r="G201" i="1" s="1"/>
  <c r="I201" i="1" s="1"/>
  <c r="D202" i="1" s="1"/>
  <c r="A205" i="1" l="1"/>
  <c r="B204" i="1"/>
  <c r="H202" i="1"/>
  <c r="C203" i="1" s="1"/>
  <c r="E202" i="1"/>
  <c r="F202" i="1" s="1"/>
  <c r="G202" i="1" s="1"/>
  <c r="I202" i="1" s="1"/>
  <c r="D203" i="1" s="1"/>
  <c r="A206" i="1" l="1"/>
  <c r="B205" i="1"/>
  <c r="H203" i="1"/>
  <c r="C204" i="1" s="1"/>
  <c r="E203" i="1"/>
  <c r="F203" i="1" s="1"/>
  <c r="G203" i="1" s="1"/>
  <c r="I203" i="1" s="1"/>
  <c r="D204" i="1" s="1"/>
  <c r="A207" i="1" l="1"/>
  <c r="B206" i="1"/>
  <c r="H204" i="1"/>
  <c r="C205" i="1" s="1"/>
  <c r="E204" i="1"/>
  <c r="F204" i="1" s="1"/>
  <c r="G204" i="1" s="1"/>
  <c r="I204" i="1" s="1"/>
  <c r="D205" i="1" s="1"/>
  <c r="A208" i="1" l="1"/>
  <c r="B207" i="1"/>
  <c r="H205" i="1"/>
  <c r="C206" i="1" s="1"/>
  <c r="E205" i="1"/>
  <c r="F205" i="1" s="1"/>
  <c r="G205" i="1" s="1"/>
  <c r="I205" i="1" s="1"/>
  <c r="D206" i="1" s="1"/>
  <c r="A209" i="1" l="1"/>
  <c r="B208" i="1"/>
  <c r="H206" i="1"/>
  <c r="C207" i="1" s="1"/>
  <c r="E206" i="1"/>
  <c r="F206" i="1" s="1"/>
  <c r="G206" i="1" s="1"/>
  <c r="I206" i="1" s="1"/>
  <c r="D207" i="1" s="1"/>
  <c r="A210" i="1" l="1"/>
  <c r="B209" i="1"/>
  <c r="H207" i="1"/>
  <c r="C208" i="1" s="1"/>
  <c r="E207" i="1"/>
  <c r="F207" i="1" s="1"/>
  <c r="G207" i="1" s="1"/>
  <c r="I207" i="1" s="1"/>
  <c r="D208" i="1" s="1"/>
  <c r="A211" i="1" l="1"/>
  <c r="B210" i="1"/>
  <c r="H208" i="1"/>
  <c r="C209" i="1" s="1"/>
  <c r="E208" i="1"/>
  <c r="F208" i="1" s="1"/>
  <c r="G208" i="1" s="1"/>
  <c r="I208" i="1" s="1"/>
  <c r="D209" i="1" s="1"/>
  <c r="A212" i="1" l="1"/>
  <c r="B211" i="1"/>
  <c r="E209" i="1"/>
  <c r="F209" i="1" s="1"/>
  <c r="G209" i="1" s="1"/>
  <c r="I209" i="1" s="1"/>
  <c r="D210" i="1" s="1"/>
  <c r="H209" i="1"/>
  <c r="C210" i="1" s="1"/>
  <c r="A213" i="1" l="1"/>
  <c r="B212" i="1"/>
  <c r="H210" i="1"/>
  <c r="C211" i="1" s="1"/>
  <c r="E210" i="1"/>
  <c r="F210" i="1" s="1"/>
  <c r="G210" i="1" s="1"/>
  <c r="I210" i="1" s="1"/>
  <c r="D211" i="1" s="1"/>
  <c r="A214" i="1" l="1"/>
  <c r="B213" i="1"/>
  <c r="H211" i="1"/>
  <c r="C212" i="1" s="1"/>
  <c r="E211" i="1"/>
  <c r="F211" i="1" s="1"/>
  <c r="G211" i="1" s="1"/>
  <c r="I211" i="1" s="1"/>
  <c r="D212" i="1" s="1"/>
  <c r="A215" i="1" l="1"/>
  <c r="B214" i="1"/>
  <c r="H212" i="1"/>
  <c r="C213" i="1" s="1"/>
  <c r="E212" i="1"/>
  <c r="F212" i="1" s="1"/>
  <c r="G212" i="1" s="1"/>
  <c r="I212" i="1" s="1"/>
  <c r="D213" i="1" s="1"/>
  <c r="A216" i="1" l="1"/>
  <c r="B215" i="1"/>
  <c r="H213" i="1"/>
  <c r="C214" i="1" s="1"/>
  <c r="E213" i="1"/>
  <c r="F213" i="1" s="1"/>
  <c r="G213" i="1" s="1"/>
  <c r="I213" i="1" s="1"/>
  <c r="D214" i="1" s="1"/>
  <c r="A217" i="1" l="1"/>
  <c r="B216" i="1"/>
  <c r="H214" i="1"/>
  <c r="C215" i="1" s="1"/>
  <c r="E214" i="1"/>
  <c r="F214" i="1" s="1"/>
  <c r="G214" i="1" s="1"/>
  <c r="I214" i="1" s="1"/>
  <c r="D215" i="1" s="1"/>
  <c r="A218" i="1" l="1"/>
  <c r="B217" i="1"/>
  <c r="H215" i="1"/>
  <c r="C216" i="1" s="1"/>
  <c r="E215" i="1"/>
  <c r="F215" i="1" s="1"/>
  <c r="G215" i="1" s="1"/>
  <c r="I215" i="1" s="1"/>
  <c r="D216" i="1" s="1"/>
  <c r="A219" i="1" l="1"/>
  <c r="B218" i="1"/>
  <c r="H216" i="1"/>
  <c r="C217" i="1" s="1"/>
  <c r="E216" i="1"/>
  <c r="F216" i="1" s="1"/>
  <c r="G216" i="1" s="1"/>
  <c r="I216" i="1" s="1"/>
  <c r="D217" i="1" s="1"/>
  <c r="A220" i="1" l="1"/>
  <c r="B219" i="1"/>
  <c r="H217" i="1"/>
  <c r="C218" i="1" s="1"/>
  <c r="E217" i="1"/>
  <c r="F217" i="1" s="1"/>
  <c r="G217" i="1" s="1"/>
  <c r="I217" i="1" s="1"/>
  <c r="D218" i="1" s="1"/>
  <c r="A221" i="1" l="1"/>
  <c r="B220" i="1"/>
  <c r="H218" i="1"/>
  <c r="C219" i="1" s="1"/>
  <c r="E218" i="1"/>
  <c r="F218" i="1" s="1"/>
  <c r="G218" i="1" s="1"/>
  <c r="I218" i="1" s="1"/>
  <c r="D219" i="1" s="1"/>
  <c r="A222" i="1" l="1"/>
  <c r="B221" i="1"/>
  <c r="H219" i="1"/>
  <c r="C220" i="1" s="1"/>
  <c r="E219" i="1"/>
  <c r="F219" i="1" s="1"/>
  <c r="G219" i="1" s="1"/>
  <c r="I219" i="1" s="1"/>
  <c r="D220" i="1" s="1"/>
  <c r="A223" i="1" l="1"/>
  <c r="B222" i="1"/>
  <c r="H220" i="1"/>
  <c r="C221" i="1" s="1"/>
  <c r="E220" i="1"/>
  <c r="F220" i="1" s="1"/>
  <c r="G220" i="1" s="1"/>
  <c r="I220" i="1" s="1"/>
  <c r="D221" i="1" s="1"/>
  <c r="A224" i="1" l="1"/>
  <c r="B223" i="1"/>
  <c r="H221" i="1"/>
  <c r="C222" i="1" s="1"/>
  <c r="E221" i="1"/>
  <c r="F221" i="1" s="1"/>
  <c r="G221" i="1" s="1"/>
  <c r="I221" i="1" s="1"/>
  <c r="D222" i="1" s="1"/>
  <c r="A225" i="1" l="1"/>
  <c r="B224" i="1"/>
  <c r="H222" i="1"/>
  <c r="C223" i="1" s="1"/>
  <c r="E222" i="1"/>
  <c r="F222" i="1" s="1"/>
  <c r="G222" i="1" s="1"/>
  <c r="I222" i="1" s="1"/>
  <c r="D223" i="1" s="1"/>
  <c r="A226" i="1" l="1"/>
  <c r="B225" i="1"/>
  <c r="H223" i="1"/>
  <c r="C224" i="1" s="1"/>
  <c r="E223" i="1"/>
  <c r="F223" i="1" s="1"/>
  <c r="G223" i="1" s="1"/>
  <c r="I223" i="1" s="1"/>
  <c r="D224" i="1" s="1"/>
  <c r="A227" i="1" l="1"/>
  <c r="B226" i="1"/>
  <c r="H224" i="1"/>
  <c r="C225" i="1" s="1"/>
  <c r="E224" i="1"/>
  <c r="F224" i="1" s="1"/>
  <c r="G224" i="1" s="1"/>
  <c r="I224" i="1" s="1"/>
  <c r="D225" i="1" s="1"/>
  <c r="A228" i="1" l="1"/>
  <c r="B227" i="1"/>
  <c r="H225" i="1"/>
  <c r="C226" i="1" s="1"/>
  <c r="E225" i="1"/>
  <c r="F225" i="1" s="1"/>
  <c r="G225" i="1" s="1"/>
  <c r="I225" i="1" s="1"/>
  <c r="D226" i="1" s="1"/>
  <c r="A229" i="1" l="1"/>
  <c r="B228" i="1"/>
  <c r="H226" i="1"/>
  <c r="C227" i="1" s="1"/>
  <c r="E226" i="1"/>
  <c r="F226" i="1" s="1"/>
  <c r="G226" i="1" s="1"/>
  <c r="I226" i="1" s="1"/>
  <c r="D227" i="1" s="1"/>
  <c r="A230" i="1" l="1"/>
  <c r="B229" i="1"/>
  <c r="H227" i="1"/>
  <c r="C228" i="1" s="1"/>
  <c r="E227" i="1"/>
  <c r="F227" i="1" s="1"/>
  <c r="G227" i="1" s="1"/>
  <c r="I227" i="1" s="1"/>
  <c r="D228" i="1" s="1"/>
  <c r="A231" i="1" l="1"/>
  <c r="B230" i="1"/>
  <c r="H228" i="1"/>
  <c r="E228" i="1"/>
  <c r="F228" i="1" s="1"/>
  <c r="G228" i="1" s="1"/>
  <c r="I228" i="1" s="1"/>
  <c r="D229" i="1" s="1"/>
  <c r="C229" i="1"/>
  <c r="A232" i="1" l="1"/>
  <c r="B231" i="1"/>
  <c r="H229" i="1"/>
  <c r="C230" i="1" s="1"/>
  <c r="E229" i="1"/>
  <c r="F229" i="1" s="1"/>
  <c r="G229" i="1" s="1"/>
  <c r="I229" i="1" s="1"/>
  <c r="D230" i="1" s="1"/>
  <c r="A233" i="1" l="1"/>
  <c r="B232" i="1"/>
  <c r="H230" i="1"/>
  <c r="C231" i="1" s="1"/>
  <c r="E230" i="1"/>
  <c r="F230" i="1" s="1"/>
  <c r="G230" i="1" s="1"/>
  <c r="I230" i="1" s="1"/>
  <c r="D231" i="1" s="1"/>
  <c r="A234" i="1" l="1"/>
  <c r="B233" i="1"/>
  <c r="H231" i="1"/>
  <c r="C232" i="1" s="1"/>
  <c r="E231" i="1"/>
  <c r="F231" i="1" s="1"/>
  <c r="G231" i="1" s="1"/>
  <c r="I231" i="1" s="1"/>
  <c r="D232" i="1" s="1"/>
  <c r="A235" i="1" l="1"/>
  <c r="B234" i="1"/>
  <c r="H232" i="1"/>
  <c r="C233" i="1" s="1"/>
  <c r="E232" i="1"/>
  <c r="F232" i="1" s="1"/>
  <c r="G232" i="1" s="1"/>
  <c r="I232" i="1" s="1"/>
  <c r="D233" i="1" s="1"/>
  <c r="A236" i="1" l="1"/>
  <c r="B235" i="1"/>
  <c r="H233" i="1"/>
  <c r="C234" i="1" s="1"/>
  <c r="E233" i="1"/>
  <c r="F233" i="1" s="1"/>
  <c r="G233" i="1" s="1"/>
  <c r="I233" i="1" s="1"/>
  <c r="D234" i="1" s="1"/>
  <c r="A237" i="1" l="1"/>
  <c r="B236" i="1"/>
  <c r="H234" i="1"/>
  <c r="C235" i="1" s="1"/>
  <c r="E234" i="1"/>
  <c r="F234" i="1" s="1"/>
  <c r="G234" i="1" s="1"/>
  <c r="I234" i="1" s="1"/>
  <c r="D235" i="1" s="1"/>
  <c r="A238" i="1" l="1"/>
  <c r="B237" i="1"/>
  <c r="H235" i="1"/>
  <c r="C236" i="1" s="1"/>
  <c r="E235" i="1"/>
  <c r="F235" i="1" s="1"/>
  <c r="G235" i="1" s="1"/>
  <c r="I235" i="1" s="1"/>
  <c r="D236" i="1" s="1"/>
  <c r="A239" i="1" l="1"/>
  <c r="B238" i="1"/>
  <c r="H236" i="1"/>
  <c r="C237" i="1" s="1"/>
  <c r="E236" i="1"/>
  <c r="F236" i="1" s="1"/>
  <c r="G236" i="1" s="1"/>
  <c r="I236" i="1" s="1"/>
  <c r="D237" i="1" s="1"/>
  <c r="A240" i="1" l="1"/>
  <c r="B239" i="1"/>
  <c r="H237" i="1"/>
  <c r="C238" i="1" s="1"/>
  <c r="E237" i="1"/>
  <c r="F237" i="1" s="1"/>
  <c r="G237" i="1" s="1"/>
  <c r="I237" i="1" s="1"/>
  <c r="D238" i="1" s="1"/>
  <c r="A241" i="1" l="1"/>
  <c r="B240" i="1"/>
  <c r="H238" i="1"/>
  <c r="C239" i="1" s="1"/>
  <c r="E238" i="1"/>
  <c r="F238" i="1" s="1"/>
  <c r="G238" i="1" s="1"/>
  <c r="I238" i="1" s="1"/>
  <c r="D239" i="1" s="1"/>
  <c r="A242" i="1" l="1"/>
  <c r="B241" i="1"/>
  <c r="E239" i="1"/>
  <c r="F239" i="1" s="1"/>
  <c r="G239" i="1" s="1"/>
  <c r="I239" i="1" s="1"/>
  <c r="D240" i="1" s="1"/>
  <c r="H239" i="1"/>
  <c r="C240" i="1" s="1"/>
  <c r="A243" i="1" l="1"/>
  <c r="B242" i="1"/>
  <c r="H240" i="1"/>
  <c r="C241" i="1" s="1"/>
  <c r="E240" i="1"/>
  <c r="F240" i="1" s="1"/>
  <c r="G240" i="1" s="1"/>
  <c r="I240" i="1" s="1"/>
  <c r="D241" i="1" s="1"/>
  <c r="A244" i="1" l="1"/>
  <c r="B243" i="1"/>
  <c r="H241" i="1"/>
  <c r="C242" i="1" s="1"/>
  <c r="E241" i="1"/>
  <c r="F241" i="1" s="1"/>
  <c r="G241" i="1" s="1"/>
  <c r="I241" i="1" s="1"/>
  <c r="D242" i="1" s="1"/>
  <c r="A245" i="1" l="1"/>
  <c r="B244" i="1"/>
  <c r="H242" i="1"/>
  <c r="C243" i="1" s="1"/>
  <c r="E242" i="1"/>
  <c r="F242" i="1" s="1"/>
  <c r="G242" i="1" s="1"/>
  <c r="I242" i="1" s="1"/>
  <c r="D243" i="1" s="1"/>
  <c r="A246" i="1" l="1"/>
  <c r="B245" i="1"/>
  <c r="H243" i="1"/>
  <c r="C244" i="1" s="1"/>
  <c r="E243" i="1"/>
  <c r="F243" i="1" s="1"/>
  <c r="G243" i="1" s="1"/>
  <c r="I243" i="1" s="1"/>
  <c r="D244" i="1" s="1"/>
  <c r="A247" i="1" l="1"/>
  <c r="B246" i="1"/>
  <c r="E244" i="1"/>
  <c r="F244" i="1" s="1"/>
  <c r="G244" i="1" s="1"/>
  <c r="I244" i="1" s="1"/>
  <c r="D245" i="1" s="1"/>
  <c r="H244" i="1"/>
  <c r="C245" i="1" s="1"/>
  <c r="A248" i="1" l="1"/>
  <c r="B247" i="1"/>
  <c r="E245" i="1"/>
  <c r="F245" i="1" s="1"/>
  <c r="G245" i="1" s="1"/>
  <c r="I245" i="1" s="1"/>
  <c r="D246" i="1" s="1"/>
  <c r="H245" i="1"/>
  <c r="C246" i="1" s="1"/>
  <c r="A249" i="1" l="1"/>
  <c r="B248" i="1"/>
  <c r="H246" i="1"/>
  <c r="C247" i="1" s="1"/>
  <c r="E246" i="1"/>
  <c r="F246" i="1" s="1"/>
  <c r="G246" i="1" s="1"/>
  <c r="I246" i="1" s="1"/>
  <c r="D247" i="1" s="1"/>
  <c r="A250" i="1" l="1"/>
  <c r="B249" i="1"/>
  <c r="E247" i="1"/>
  <c r="F247" i="1" s="1"/>
  <c r="G247" i="1" s="1"/>
  <c r="I247" i="1" s="1"/>
  <c r="D248" i="1" s="1"/>
  <c r="H247" i="1"/>
  <c r="C248" i="1" s="1"/>
  <c r="A251" i="1" l="1"/>
  <c r="B250" i="1"/>
  <c r="E248" i="1"/>
  <c r="F248" i="1" s="1"/>
  <c r="G248" i="1" s="1"/>
  <c r="I248" i="1" s="1"/>
  <c r="D249" i="1" s="1"/>
  <c r="H248" i="1"/>
  <c r="C249" i="1" s="1"/>
  <c r="A252" i="1" l="1"/>
  <c r="B251" i="1"/>
  <c r="H249" i="1"/>
  <c r="C250" i="1" s="1"/>
  <c r="E249" i="1"/>
  <c r="F249" i="1" s="1"/>
  <c r="G249" i="1" s="1"/>
  <c r="I249" i="1" s="1"/>
  <c r="D250" i="1" s="1"/>
  <c r="A253" i="1" l="1"/>
  <c r="B252" i="1"/>
  <c r="E250" i="1"/>
  <c r="F250" i="1" s="1"/>
  <c r="G250" i="1" s="1"/>
  <c r="I250" i="1" s="1"/>
  <c r="D251" i="1" s="1"/>
  <c r="H250" i="1"/>
  <c r="C251" i="1" s="1"/>
  <c r="A254" i="1" l="1"/>
  <c r="B253" i="1"/>
  <c r="H251" i="1"/>
  <c r="C252" i="1" s="1"/>
  <c r="E251" i="1"/>
  <c r="F251" i="1" s="1"/>
  <c r="G251" i="1" s="1"/>
  <c r="I251" i="1" s="1"/>
  <c r="D252" i="1" s="1"/>
  <c r="A255" i="1" l="1"/>
  <c r="B254" i="1"/>
  <c r="E252" i="1"/>
  <c r="F252" i="1" s="1"/>
  <c r="G252" i="1" s="1"/>
  <c r="I252" i="1" s="1"/>
  <c r="D253" i="1" s="1"/>
  <c r="H252" i="1"/>
  <c r="C253" i="1" s="1"/>
  <c r="A256" i="1" l="1"/>
  <c r="B255" i="1"/>
  <c r="E253" i="1"/>
  <c r="F253" i="1" s="1"/>
  <c r="G253" i="1" s="1"/>
  <c r="I253" i="1" s="1"/>
  <c r="D254" i="1" s="1"/>
  <c r="H253" i="1"/>
  <c r="C254" i="1" s="1"/>
  <c r="A257" i="1" l="1"/>
  <c r="B256" i="1"/>
  <c r="H254" i="1"/>
  <c r="C255" i="1" s="1"/>
  <c r="E254" i="1"/>
  <c r="F254" i="1" s="1"/>
  <c r="G254" i="1" s="1"/>
  <c r="I254" i="1" s="1"/>
  <c r="D255" i="1" s="1"/>
  <c r="A258" i="1" l="1"/>
  <c r="B257" i="1"/>
  <c r="H255" i="1"/>
  <c r="C256" i="1" s="1"/>
  <c r="E255" i="1"/>
  <c r="F255" i="1" s="1"/>
  <c r="G255" i="1" s="1"/>
  <c r="I255" i="1" s="1"/>
  <c r="D256" i="1" s="1"/>
  <c r="A259" i="1" l="1"/>
  <c r="B258" i="1"/>
  <c r="E256" i="1"/>
  <c r="F256" i="1" s="1"/>
  <c r="G256" i="1" s="1"/>
  <c r="I256" i="1" s="1"/>
  <c r="D257" i="1" s="1"/>
  <c r="H256" i="1"/>
  <c r="C257" i="1" s="1"/>
  <c r="A260" i="1" l="1"/>
  <c r="B259" i="1"/>
  <c r="E257" i="1"/>
  <c r="F257" i="1" s="1"/>
  <c r="G257" i="1" s="1"/>
  <c r="I257" i="1" s="1"/>
  <c r="D258" i="1" s="1"/>
  <c r="H257" i="1"/>
  <c r="C258" i="1" s="1"/>
  <c r="A261" i="1" l="1"/>
  <c r="B260" i="1"/>
  <c r="E258" i="1"/>
  <c r="F258" i="1" s="1"/>
  <c r="G258" i="1" s="1"/>
  <c r="I258" i="1" s="1"/>
  <c r="D259" i="1" s="1"/>
  <c r="H258" i="1"/>
  <c r="C259" i="1" s="1"/>
  <c r="A262" i="1" l="1"/>
  <c r="B261" i="1"/>
  <c r="E259" i="1"/>
  <c r="F259" i="1" s="1"/>
  <c r="G259" i="1" s="1"/>
  <c r="I259" i="1" s="1"/>
  <c r="D260" i="1" s="1"/>
  <c r="H259" i="1"/>
  <c r="C260" i="1" s="1"/>
  <c r="A263" i="1" l="1"/>
  <c r="B262" i="1"/>
  <c r="E260" i="1"/>
  <c r="F260" i="1" s="1"/>
  <c r="G260" i="1" s="1"/>
  <c r="I260" i="1" s="1"/>
  <c r="D261" i="1" s="1"/>
  <c r="H260" i="1"/>
  <c r="C261" i="1" s="1"/>
  <c r="A264" i="1" l="1"/>
  <c r="B263" i="1"/>
  <c r="H261" i="1"/>
  <c r="C262" i="1" s="1"/>
  <c r="E261" i="1"/>
  <c r="F261" i="1" s="1"/>
  <c r="G261" i="1" s="1"/>
  <c r="I261" i="1" s="1"/>
  <c r="D262" i="1" s="1"/>
  <c r="A265" i="1" l="1"/>
  <c r="B264" i="1"/>
  <c r="H262" i="1"/>
  <c r="C263" i="1" s="1"/>
  <c r="E262" i="1"/>
  <c r="F262" i="1" s="1"/>
  <c r="G262" i="1" s="1"/>
  <c r="I262" i="1" s="1"/>
  <c r="D263" i="1" s="1"/>
  <c r="A266" i="1" l="1"/>
  <c r="B265" i="1"/>
  <c r="H263" i="1"/>
  <c r="C264" i="1" s="1"/>
  <c r="E263" i="1"/>
  <c r="F263" i="1" s="1"/>
  <c r="G263" i="1" s="1"/>
  <c r="I263" i="1" s="1"/>
  <c r="D264" i="1" s="1"/>
  <c r="A267" i="1" l="1"/>
  <c r="B266" i="1"/>
  <c r="E264" i="1"/>
  <c r="F264" i="1" s="1"/>
  <c r="G264" i="1" s="1"/>
  <c r="I264" i="1" s="1"/>
  <c r="D265" i="1" s="1"/>
  <c r="H264" i="1"/>
  <c r="C265" i="1" s="1"/>
  <c r="A268" i="1" l="1"/>
  <c r="B267" i="1"/>
  <c r="E265" i="1"/>
  <c r="F265" i="1" s="1"/>
  <c r="G265" i="1" s="1"/>
  <c r="I265" i="1" s="1"/>
  <c r="D266" i="1" s="1"/>
  <c r="H265" i="1"/>
  <c r="C266" i="1"/>
  <c r="A269" i="1" l="1"/>
  <c r="B268" i="1"/>
  <c r="E266" i="1"/>
  <c r="F266" i="1" s="1"/>
  <c r="G266" i="1" s="1"/>
  <c r="I266" i="1" s="1"/>
  <c r="D267" i="1" s="1"/>
  <c r="H266" i="1"/>
  <c r="C267" i="1" s="1"/>
  <c r="A270" i="1" l="1"/>
  <c r="B269" i="1"/>
  <c r="H267" i="1"/>
  <c r="C268" i="1" s="1"/>
  <c r="E267" i="1"/>
  <c r="F267" i="1" s="1"/>
  <c r="G267" i="1" s="1"/>
  <c r="I267" i="1" s="1"/>
  <c r="D268" i="1" s="1"/>
  <c r="A271" i="1" l="1"/>
  <c r="B270" i="1"/>
  <c r="E268" i="1"/>
  <c r="F268" i="1" s="1"/>
  <c r="G268" i="1" s="1"/>
  <c r="I268" i="1" s="1"/>
  <c r="D269" i="1" s="1"/>
  <c r="H268" i="1"/>
  <c r="C269" i="1" s="1"/>
  <c r="A272" i="1" l="1"/>
  <c r="B271" i="1"/>
  <c r="H269" i="1"/>
  <c r="C270" i="1" s="1"/>
  <c r="E269" i="1"/>
  <c r="F269" i="1" s="1"/>
  <c r="G269" i="1" s="1"/>
  <c r="I269" i="1" s="1"/>
  <c r="D270" i="1" s="1"/>
  <c r="A273" i="1" l="1"/>
  <c r="B272" i="1"/>
  <c r="H270" i="1"/>
  <c r="C271" i="1" s="1"/>
  <c r="E270" i="1"/>
  <c r="F270" i="1" s="1"/>
  <c r="G270" i="1" s="1"/>
  <c r="I270" i="1" s="1"/>
  <c r="D271" i="1" s="1"/>
  <c r="A274" i="1" l="1"/>
  <c r="B273" i="1"/>
  <c r="H271" i="1"/>
  <c r="C272" i="1" s="1"/>
  <c r="E271" i="1"/>
  <c r="F271" i="1" s="1"/>
  <c r="G271" i="1" s="1"/>
  <c r="I271" i="1" s="1"/>
  <c r="D272" i="1" s="1"/>
  <c r="A275" i="1" l="1"/>
  <c r="B274" i="1"/>
  <c r="E272" i="1"/>
  <c r="F272" i="1" s="1"/>
  <c r="G272" i="1" s="1"/>
  <c r="I272" i="1" s="1"/>
  <c r="D273" i="1" s="1"/>
  <c r="H272" i="1"/>
  <c r="C273" i="1" s="1"/>
  <c r="A276" i="1" l="1"/>
  <c r="B275" i="1"/>
  <c r="E273" i="1"/>
  <c r="F273" i="1" s="1"/>
  <c r="G273" i="1" s="1"/>
  <c r="I273" i="1" s="1"/>
  <c r="D274" i="1" s="1"/>
  <c r="H273" i="1"/>
  <c r="C274" i="1" s="1"/>
  <c r="A277" i="1" l="1"/>
  <c r="B276" i="1"/>
  <c r="E274" i="1"/>
  <c r="F274" i="1" s="1"/>
  <c r="G274" i="1" s="1"/>
  <c r="I274" i="1" s="1"/>
  <c r="D275" i="1" s="1"/>
  <c r="H274" i="1"/>
  <c r="C275" i="1" s="1"/>
  <c r="A278" i="1" l="1"/>
  <c r="B277" i="1"/>
  <c r="E275" i="1"/>
  <c r="F275" i="1" s="1"/>
  <c r="G275" i="1" s="1"/>
  <c r="I275" i="1" s="1"/>
  <c r="D276" i="1" s="1"/>
  <c r="H275" i="1"/>
  <c r="C276" i="1" s="1"/>
  <c r="A279" i="1" l="1"/>
  <c r="B278" i="1"/>
  <c r="H276" i="1"/>
  <c r="C277" i="1" s="1"/>
  <c r="E276" i="1"/>
  <c r="F276" i="1" s="1"/>
  <c r="G276" i="1" s="1"/>
  <c r="I276" i="1" s="1"/>
  <c r="D277" i="1" s="1"/>
  <c r="A280" i="1" l="1"/>
  <c r="B279" i="1"/>
  <c r="H277" i="1"/>
  <c r="C278" i="1" s="1"/>
  <c r="E277" i="1"/>
  <c r="F277" i="1" s="1"/>
  <c r="G277" i="1" s="1"/>
  <c r="I277" i="1" s="1"/>
  <c r="D278" i="1" s="1"/>
  <c r="A281" i="1" l="1"/>
  <c r="B280" i="1"/>
  <c r="E278" i="1"/>
  <c r="F278" i="1" s="1"/>
  <c r="G278" i="1" s="1"/>
  <c r="I278" i="1" s="1"/>
  <c r="D279" i="1" s="1"/>
  <c r="H278" i="1"/>
  <c r="C279" i="1" s="1"/>
  <c r="A282" i="1" l="1"/>
  <c r="B281" i="1"/>
  <c r="H279" i="1"/>
  <c r="C280" i="1" s="1"/>
  <c r="E279" i="1"/>
  <c r="F279" i="1" s="1"/>
  <c r="G279" i="1" s="1"/>
  <c r="I279" i="1" s="1"/>
  <c r="D280" i="1" s="1"/>
  <c r="A283" i="1" l="1"/>
  <c r="B282" i="1"/>
  <c r="E280" i="1"/>
  <c r="F280" i="1" s="1"/>
  <c r="G280" i="1" s="1"/>
  <c r="I280" i="1" s="1"/>
  <c r="D281" i="1" s="1"/>
  <c r="H280" i="1"/>
  <c r="C281" i="1" s="1"/>
  <c r="A284" i="1" l="1"/>
  <c r="B283" i="1"/>
  <c r="E281" i="1"/>
  <c r="F281" i="1" s="1"/>
  <c r="G281" i="1" s="1"/>
  <c r="I281" i="1" s="1"/>
  <c r="D282" i="1" s="1"/>
  <c r="H281" i="1"/>
  <c r="C282" i="1" s="1"/>
  <c r="A285" i="1" l="1"/>
  <c r="B284" i="1"/>
  <c r="E282" i="1"/>
  <c r="F282" i="1" s="1"/>
  <c r="G282" i="1" s="1"/>
  <c r="I282" i="1" s="1"/>
  <c r="D283" i="1" s="1"/>
  <c r="H282" i="1"/>
  <c r="C283" i="1" s="1"/>
  <c r="A286" i="1" l="1"/>
  <c r="B285" i="1"/>
  <c r="H283" i="1"/>
  <c r="C284" i="1" s="1"/>
  <c r="E283" i="1"/>
  <c r="F283" i="1" s="1"/>
  <c r="G283" i="1" s="1"/>
  <c r="I283" i="1" s="1"/>
  <c r="D284" i="1" s="1"/>
  <c r="A287" i="1" l="1"/>
  <c r="B286" i="1"/>
  <c r="E284" i="1"/>
  <c r="F284" i="1" s="1"/>
  <c r="G284" i="1" s="1"/>
  <c r="I284" i="1" s="1"/>
  <c r="D285" i="1" s="1"/>
  <c r="H284" i="1"/>
  <c r="C285" i="1" s="1"/>
  <c r="A288" i="1" l="1"/>
  <c r="B287" i="1"/>
  <c r="H285" i="1"/>
  <c r="C286" i="1" s="1"/>
  <c r="E285" i="1"/>
  <c r="F285" i="1" s="1"/>
  <c r="G285" i="1" s="1"/>
  <c r="I285" i="1" s="1"/>
  <c r="D286" i="1" s="1"/>
  <c r="A289" i="1" l="1"/>
  <c r="B288" i="1"/>
  <c r="H286" i="1"/>
  <c r="C287" i="1" s="1"/>
  <c r="E286" i="1"/>
  <c r="F286" i="1" s="1"/>
  <c r="G286" i="1" s="1"/>
  <c r="I286" i="1" s="1"/>
  <c r="D287" i="1" s="1"/>
  <c r="A290" i="1" l="1"/>
  <c r="B289" i="1"/>
  <c r="H287" i="1"/>
  <c r="C288" i="1" s="1"/>
  <c r="E287" i="1"/>
  <c r="F287" i="1" s="1"/>
  <c r="G287" i="1" s="1"/>
  <c r="I287" i="1" s="1"/>
  <c r="D288" i="1" s="1"/>
  <c r="A291" i="1" l="1"/>
  <c r="B290" i="1"/>
  <c r="E288" i="1"/>
  <c r="F288" i="1" s="1"/>
  <c r="G288" i="1" s="1"/>
  <c r="I288" i="1" s="1"/>
  <c r="D289" i="1" s="1"/>
  <c r="H288" i="1"/>
  <c r="C289" i="1" s="1"/>
  <c r="A292" i="1" l="1"/>
  <c r="B291" i="1"/>
  <c r="E289" i="1"/>
  <c r="F289" i="1" s="1"/>
  <c r="G289" i="1" s="1"/>
  <c r="I289" i="1" s="1"/>
  <c r="D290" i="1" s="1"/>
  <c r="H289" i="1"/>
  <c r="C290" i="1" s="1"/>
  <c r="A293" i="1" l="1"/>
  <c r="B292" i="1"/>
  <c r="E290" i="1"/>
  <c r="F290" i="1" s="1"/>
  <c r="G290" i="1" s="1"/>
  <c r="I290" i="1" s="1"/>
  <c r="D291" i="1" s="1"/>
  <c r="H290" i="1"/>
  <c r="C291" i="1" s="1"/>
  <c r="A294" i="1" l="1"/>
  <c r="B293" i="1"/>
  <c r="H291" i="1"/>
  <c r="C292" i="1" s="1"/>
  <c r="E291" i="1"/>
  <c r="F291" i="1" s="1"/>
  <c r="G291" i="1" s="1"/>
  <c r="I291" i="1" s="1"/>
  <c r="D292" i="1" s="1"/>
  <c r="A295" i="1" l="1"/>
  <c r="B294" i="1"/>
  <c r="E292" i="1"/>
  <c r="F292" i="1" s="1"/>
  <c r="G292" i="1" s="1"/>
  <c r="I292" i="1" s="1"/>
  <c r="D293" i="1" s="1"/>
  <c r="H292" i="1"/>
  <c r="C293" i="1" s="1"/>
  <c r="A296" i="1" l="1"/>
  <c r="B295" i="1"/>
  <c r="H293" i="1"/>
  <c r="C294" i="1" s="1"/>
  <c r="E293" i="1"/>
  <c r="F293" i="1" s="1"/>
  <c r="G293" i="1" s="1"/>
  <c r="I293" i="1" s="1"/>
  <c r="D294" i="1" s="1"/>
  <c r="A297" i="1" l="1"/>
  <c r="B296" i="1"/>
  <c r="H294" i="1"/>
  <c r="C295" i="1" s="1"/>
  <c r="E294" i="1"/>
  <c r="F294" i="1" s="1"/>
  <c r="G294" i="1" s="1"/>
  <c r="I294" i="1" s="1"/>
  <c r="D295" i="1" s="1"/>
  <c r="A298" i="1" l="1"/>
  <c r="B297" i="1"/>
  <c r="E295" i="1"/>
  <c r="F295" i="1" s="1"/>
  <c r="G295" i="1" s="1"/>
  <c r="I295" i="1" s="1"/>
  <c r="D296" i="1" s="1"/>
  <c r="H295" i="1"/>
  <c r="C296" i="1" s="1"/>
  <c r="A299" i="1" l="1"/>
  <c r="B298" i="1"/>
  <c r="E296" i="1"/>
  <c r="F296" i="1" s="1"/>
  <c r="G296" i="1" s="1"/>
  <c r="I296" i="1" s="1"/>
  <c r="D297" i="1" s="1"/>
  <c r="H296" i="1"/>
  <c r="C297" i="1" s="1"/>
  <c r="A300" i="1" l="1"/>
  <c r="B299" i="1"/>
  <c r="E297" i="1"/>
  <c r="F297" i="1" s="1"/>
  <c r="G297" i="1" s="1"/>
  <c r="I297" i="1" s="1"/>
  <c r="D298" i="1" s="1"/>
  <c r="H297" i="1"/>
  <c r="C298" i="1" s="1"/>
  <c r="A301" i="1" l="1"/>
  <c r="B300" i="1"/>
  <c r="E298" i="1"/>
  <c r="F298" i="1" s="1"/>
  <c r="G298" i="1" s="1"/>
  <c r="I298" i="1" s="1"/>
  <c r="D299" i="1" s="1"/>
  <c r="H298" i="1"/>
  <c r="C299" i="1" s="1"/>
  <c r="A302" i="1" l="1"/>
  <c r="B301" i="1"/>
  <c r="E299" i="1"/>
  <c r="F299" i="1" s="1"/>
  <c r="G299" i="1" s="1"/>
  <c r="I299" i="1" s="1"/>
  <c r="D300" i="1" s="1"/>
  <c r="H299" i="1"/>
  <c r="C300" i="1" s="1"/>
  <c r="A303" i="1" l="1"/>
  <c r="B302" i="1"/>
  <c r="E300" i="1"/>
  <c r="F300" i="1" s="1"/>
  <c r="G300" i="1" s="1"/>
  <c r="I300" i="1" s="1"/>
  <c r="D301" i="1" s="1"/>
  <c r="H300" i="1"/>
  <c r="C301" i="1" s="1"/>
  <c r="A304" i="1" l="1"/>
  <c r="B303" i="1"/>
  <c r="E301" i="1"/>
  <c r="F301" i="1" s="1"/>
  <c r="G301" i="1" s="1"/>
  <c r="I301" i="1" s="1"/>
  <c r="D302" i="1" s="1"/>
  <c r="H301" i="1"/>
  <c r="C302" i="1" s="1"/>
  <c r="A305" i="1" l="1"/>
  <c r="B304" i="1"/>
  <c r="H302" i="1"/>
  <c r="C303" i="1" s="1"/>
  <c r="E302" i="1"/>
  <c r="F302" i="1" s="1"/>
  <c r="G302" i="1" s="1"/>
  <c r="I302" i="1" s="1"/>
  <c r="D303" i="1" s="1"/>
  <c r="A306" i="1" l="1"/>
  <c r="B305" i="1"/>
  <c r="H303" i="1"/>
  <c r="C304" i="1" s="1"/>
  <c r="E303" i="1"/>
  <c r="F303" i="1" s="1"/>
  <c r="G303" i="1" s="1"/>
  <c r="I303" i="1" s="1"/>
  <c r="D304" i="1" s="1"/>
  <c r="A307" i="1" l="1"/>
  <c r="B306" i="1"/>
  <c r="H304" i="1"/>
  <c r="C305" i="1" s="1"/>
  <c r="E304" i="1"/>
  <c r="F304" i="1" s="1"/>
  <c r="G304" i="1" s="1"/>
  <c r="I304" i="1" s="1"/>
  <c r="D305" i="1" s="1"/>
  <c r="A308" i="1" l="1"/>
  <c r="B307" i="1"/>
  <c r="E305" i="1"/>
  <c r="F305" i="1" s="1"/>
  <c r="G305" i="1" s="1"/>
  <c r="I305" i="1" s="1"/>
  <c r="D306" i="1" s="1"/>
  <c r="H305" i="1"/>
  <c r="C306" i="1" s="1"/>
  <c r="A309" i="1" l="1"/>
  <c r="B308" i="1"/>
  <c r="E306" i="1"/>
  <c r="F306" i="1" s="1"/>
  <c r="G306" i="1" s="1"/>
  <c r="I306" i="1" s="1"/>
  <c r="D307" i="1" s="1"/>
  <c r="H306" i="1"/>
  <c r="C307" i="1" s="1"/>
  <c r="A310" i="1" l="1"/>
  <c r="B309" i="1"/>
  <c r="E307" i="1"/>
  <c r="F307" i="1" s="1"/>
  <c r="G307" i="1" s="1"/>
  <c r="I307" i="1" s="1"/>
  <c r="D308" i="1" s="1"/>
  <c r="H307" i="1"/>
  <c r="C308" i="1" s="1"/>
  <c r="A311" i="1" l="1"/>
  <c r="B310" i="1"/>
  <c r="E308" i="1"/>
  <c r="F308" i="1" s="1"/>
  <c r="G308" i="1" s="1"/>
  <c r="I308" i="1" s="1"/>
  <c r="D309" i="1" s="1"/>
  <c r="H308" i="1"/>
  <c r="C309" i="1" s="1"/>
  <c r="A312" i="1" l="1"/>
  <c r="B311" i="1"/>
  <c r="E309" i="1"/>
  <c r="F309" i="1" s="1"/>
  <c r="G309" i="1" s="1"/>
  <c r="I309" i="1" s="1"/>
  <c r="D310" i="1" s="1"/>
  <c r="H309" i="1"/>
  <c r="C310" i="1" s="1"/>
  <c r="A313" i="1" l="1"/>
  <c r="B312" i="1"/>
  <c r="H310" i="1"/>
  <c r="C311" i="1" s="1"/>
  <c r="E310" i="1"/>
  <c r="F310" i="1" s="1"/>
  <c r="G310" i="1" s="1"/>
  <c r="I310" i="1" s="1"/>
  <c r="D311" i="1" s="1"/>
  <c r="A314" i="1" l="1"/>
  <c r="B313" i="1"/>
  <c r="H311" i="1"/>
  <c r="C312" i="1" s="1"/>
  <c r="E311" i="1"/>
  <c r="F311" i="1" s="1"/>
  <c r="G311" i="1" s="1"/>
  <c r="I311" i="1" s="1"/>
  <c r="D312" i="1" s="1"/>
  <c r="A315" i="1" l="1"/>
  <c r="B314" i="1"/>
  <c r="E312" i="1"/>
  <c r="F312" i="1" s="1"/>
  <c r="G312" i="1" s="1"/>
  <c r="I312" i="1" s="1"/>
  <c r="D313" i="1" s="1"/>
  <c r="H312" i="1"/>
  <c r="C313" i="1" s="1"/>
  <c r="A316" i="1" l="1"/>
  <c r="B315" i="1"/>
  <c r="E313" i="1"/>
  <c r="F313" i="1" s="1"/>
  <c r="G313" i="1" s="1"/>
  <c r="I313" i="1" s="1"/>
  <c r="D314" i="1" s="1"/>
  <c r="H313" i="1"/>
  <c r="C314" i="1" s="1"/>
  <c r="A317" i="1" l="1"/>
  <c r="B316" i="1"/>
  <c r="E314" i="1"/>
  <c r="F314" i="1" s="1"/>
  <c r="G314" i="1" s="1"/>
  <c r="I314" i="1" s="1"/>
  <c r="D315" i="1" s="1"/>
  <c r="H314" i="1"/>
  <c r="C315" i="1" s="1"/>
  <c r="A318" i="1" l="1"/>
  <c r="B317" i="1"/>
  <c r="E315" i="1"/>
  <c r="F315" i="1" s="1"/>
  <c r="G315" i="1" s="1"/>
  <c r="I315" i="1" s="1"/>
  <c r="D316" i="1"/>
  <c r="H315" i="1"/>
  <c r="C316" i="1" s="1"/>
  <c r="A319" i="1" l="1"/>
  <c r="B318" i="1"/>
  <c r="E316" i="1"/>
  <c r="F316" i="1" s="1"/>
  <c r="G316" i="1" s="1"/>
  <c r="I316" i="1" s="1"/>
  <c r="D317" i="1" s="1"/>
  <c r="H316" i="1"/>
  <c r="C317" i="1" s="1"/>
  <c r="A320" i="1" l="1"/>
  <c r="B319" i="1"/>
  <c r="H317" i="1"/>
  <c r="C318" i="1" s="1"/>
  <c r="E317" i="1"/>
  <c r="F317" i="1" s="1"/>
  <c r="G317" i="1" s="1"/>
  <c r="I317" i="1" s="1"/>
  <c r="D318" i="1" s="1"/>
  <c r="A321" i="1" l="1"/>
  <c r="B320" i="1"/>
  <c r="H318" i="1"/>
  <c r="C319" i="1" s="1"/>
  <c r="E318" i="1"/>
  <c r="F318" i="1" s="1"/>
  <c r="G318" i="1" s="1"/>
  <c r="I318" i="1" s="1"/>
  <c r="D319" i="1"/>
  <c r="A322" i="1" l="1"/>
  <c r="B321" i="1"/>
  <c r="H319" i="1"/>
  <c r="C320" i="1" s="1"/>
  <c r="E319" i="1"/>
  <c r="F319" i="1" s="1"/>
  <c r="G319" i="1" s="1"/>
  <c r="I319" i="1" s="1"/>
  <c r="D320" i="1" s="1"/>
  <c r="A323" i="1" l="1"/>
  <c r="B322" i="1"/>
  <c r="H320" i="1"/>
  <c r="C321" i="1" s="1"/>
  <c r="E320" i="1"/>
  <c r="F320" i="1" s="1"/>
  <c r="G320" i="1" s="1"/>
  <c r="I320" i="1" s="1"/>
  <c r="D321" i="1" s="1"/>
  <c r="A324" i="1" l="1"/>
  <c r="B323" i="1"/>
  <c r="E321" i="1"/>
  <c r="F321" i="1" s="1"/>
  <c r="G321" i="1" s="1"/>
  <c r="I321" i="1" s="1"/>
  <c r="D322" i="1" s="1"/>
  <c r="H321" i="1"/>
  <c r="C322" i="1" s="1"/>
  <c r="A325" i="1" l="1"/>
  <c r="B324" i="1"/>
  <c r="E322" i="1"/>
  <c r="F322" i="1" s="1"/>
  <c r="G322" i="1" s="1"/>
  <c r="I322" i="1" s="1"/>
  <c r="D323" i="1" s="1"/>
  <c r="H322" i="1"/>
  <c r="C323" i="1" s="1"/>
  <c r="A326" i="1" l="1"/>
  <c r="B325" i="1"/>
  <c r="E323" i="1"/>
  <c r="F323" i="1" s="1"/>
  <c r="G323" i="1" s="1"/>
  <c r="I323" i="1" s="1"/>
  <c r="D324" i="1" s="1"/>
  <c r="H323" i="1"/>
  <c r="C324" i="1" s="1"/>
  <c r="A327" i="1" l="1"/>
  <c r="B326" i="1"/>
  <c r="H324" i="1"/>
  <c r="C325" i="1" s="1"/>
  <c r="E324" i="1"/>
  <c r="F324" i="1" s="1"/>
  <c r="G324" i="1" s="1"/>
  <c r="I324" i="1" s="1"/>
  <c r="D325" i="1" s="1"/>
  <c r="A328" i="1" l="1"/>
  <c r="B327" i="1"/>
  <c r="E325" i="1"/>
  <c r="F325" i="1" s="1"/>
  <c r="G325" i="1" s="1"/>
  <c r="I325" i="1" s="1"/>
  <c r="D326" i="1" s="1"/>
  <c r="H325" i="1"/>
  <c r="C326" i="1" s="1"/>
  <c r="A329" i="1" l="1"/>
  <c r="B328" i="1"/>
  <c r="H326" i="1"/>
  <c r="C327" i="1" s="1"/>
  <c r="E326" i="1"/>
  <c r="F326" i="1" s="1"/>
  <c r="G326" i="1" s="1"/>
  <c r="I326" i="1" s="1"/>
  <c r="D327" i="1" s="1"/>
  <c r="A330" i="1" l="1"/>
  <c r="B329" i="1"/>
  <c r="H327" i="1"/>
  <c r="C328" i="1" s="1"/>
  <c r="E327" i="1"/>
  <c r="F327" i="1" s="1"/>
  <c r="G327" i="1" s="1"/>
  <c r="I327" i="1" s="1"/>
  <c r="D328" i="1" s="1"/>
  <c r="A331" i="1" l="1"/>
  <c r="B330" i="1"/>
  <c r="E328" i="1"/>
  <c r="F328" i="1" s="1"/>
  <c r="G328" i="1" s="1"/>
  <c r="I328" i="1" s="1"/>
  <c r="D329" i="1" s="1"/>
  <c r="H328" i="1"/>
  <c r="C329" i="1" s="1"/>
  <c r="A332" i="1" l="1"/>
  <c r="B331" i="1"/>
  <c r="E329" i="1"/>
  <c r="F329" i="1" s="1"/>
  <c r="G329" i="1" s="1"/>
  <c r="I329" i="1" s="1"/>
  <c r="D330" i="1" s="1"/>
  <c r="H329" i="1"/>
  <c r="C330" i="1" s="1"/>
  <c r="A333" i="1" l="1"/>
  <c r="B332" i="1"/>
  <c r="E330" i="1"/>
  <c r="F330" i="1" s="1"/>
  <c r="G330" i="1" s="1"/>
  <c r="I330" i="1" s="1"/>
  <c r="D331" i="1" s="1"/>
  <c r="H330" i="1"/>
  <c r="C331" i="1" s="1"/>
  <c r="A334" i="1" l="1"/>
  <c r="B333" i="1"/>
  <c r="E331" i="1"/>
  <c r="F331" i="1" s="1"/>
  <c r="G331" i="1" s="1"/>
  <c r="I331" i="1" s="1"/>
  <c r="D332" i="1" s="1"/>
  <c r="H331" i="1"/>
  <c r="C332" i="1" s="1"/>
  <c r="A335" i="1" l="1"/>
  <c r="B334" i="1"/>
  <c r="E332" i="1"/>
  <c r="F332" i="1" s="1"/>
  <c r="G332" i="1" s="1"/>
  <c r="I332" i="1" s="1"/>
  <c r="D333" i="1" s="1"/>
  <c r="H332" i="1"/>
  <c r="C333" i="1" s="1"/>
  <c r="A336" i="1" l="1"/>
  <c r="B335" i="1"/>
  <c r="H333" i="1"/>
  <c r="C334" i="1" s="1"/>
  <c r="E333" i="1"/>
  <c r="F333" i="1" s="1"/>
  <c r="G333" i="1" s="1"/>
  <c r="I333" i="1" s="1"/>
  <c r="D334" i="1" s="1"/>
  <c r="A337" i="1" l="1"/>
  <c r="B336" i="1"/>
  <c r="E334" i="1"/>
  <c r="F334" i="1" s="1"/>
  <c r="G334" i="1" s="1"/>
  <c r="I334" i="1" s="1"/>
  <c r="D335" i="1" s="1"/>
  <c r="H334" i="1"/>
  <c r="C335" i="1" s="1"/>
  <c r="A338" i="1" l="1"/>
  <c r="B337" i="1"/>
  <c r="E335" i="1"/>
  <c r="F335" i="1" s="1"/>
  <c r="G335" i="1" s="1"/>
  <c r="I335" i="1" s="1"/>
  <c r="D336" i="1" s="1"/>
  <c r="H335" i="1"/>
  <c r="C336" i="1" s="1"/>
  <c r="A339" i="1" l="1"/>
  <c r="B338" i="1"/>
  <c r="E336" i="1"/>
  <c r="F336" i="1" s="1"/>
  <c r="G336" i="1" s="1"/>
  <c r="I336" i="1" s="1"/>
  <c r="D337" i="1" s="1"/>
  <c r="H336" i="1"/>
  <c r="C337" i="1" s="1"/>
  <c r="A340" i="1" l="1"/>
  <c r="B339" i="1"/>
  <c r="E337" i="1"/>
  <c r="F337" i="1" s="1"/>
  <c r="G337" i="1" s="1"/>
  <c r="I337" i="1" s="1"/>
  <c r="D338" i="1" s="1"/>
  <c r="H337" i="1"/>
  <c r="C338" i="1" s="1"/>
  <c r="A341" i="1" l="1"/>
  <c r="B340" i="1"/>
  <c r="E338" i="1"/>
  <c r="F338" i="1" s="1"/>
  <c r="G338" i="1" s="1"/>
  <c r="I338" i="1" s="1"/>
  <c r="D339" i="1" s="1"/>
  <c r="H338" i="1"/>
  <c r="C339" i="1" s="1"/>
  <c r="A342" i="1" l="1"/>
  <c r="B341" i="1"/>
  <c r="E339" i="1"/>
  <c r="F339" i="1" s="1"/>
  <c r="G339" i="1" s="1"/>
  <c r="I339" i="1" s="1"/>
  <c r="D340" i="1" s="1"/>
  <c r="H339" i="1"/>
  <c r="C340" i="1" s="1"/>
  <c r="A343" i="1" l="1"/>
  <c r="B342" i="1"/>
  <c r="H340" i="1"/>
  <c r="C341" i="1" s="1"/>
  <c r="E340" i="1"/>
  <c r="F340" i="1" s="1"/>
  <c r="G340" i="1" s="1"/>
  <c r="I340" i="1" s="1"/>
  <c r="D341" i="1" s="1"/>
  <c r="A344" i="1" l="1"/>
  <c r="B343" i="1"/>
  <c r="E341" i="1"/>
  <c r="F341" i="1" s="1"/>
  <c r="G341" i="1" s="1"/>
  <c r="I341" i="1" s="1"/>
  <c r="D342" i="1" s="1"/>
  <c r="H341" i="1"/>
  <c r="C342" i="1" s="1"/>
  <c r="A345" i="1" l="1"/>
  <c r="B344" i="1"/>
  <c r="E342" i="1"/>
  <c r="F342" i="1" s="1"/>
  <c r="G342" i="1" s="1"/>
  <c r="I342" i="1" s="1"/>
  <c r="D343" i="1" s="1"/>
  <c r="H342" i="1"/>
  <c r="C343" i="1" s="1"/>
  <c r="A346" i="1" l="1"/>
  <c r="B345" i="1"/>
  <c r="H343" i="1"/>
  <c r="C344" i="1" s="1"/>
  <c r="E343" i="1"/>
  <c r="F343" i="1" s="1"/>
  <c r="G343" i="1" s="1"/>
  <c r="I343" i="1" s="1"/>
  <c r="D344" i="1" s="1"/>
  <c r="A347" i="1" l="1"/>
  <c r="B346" i="1"/>
  <c r="E344" i="1"/>
  <c r="F344" i="1" s="1"/>
  <c r="G344" i="1" s="1"/>
  <c r="I344" i="1" s="1"/>
  <c r="D345" i="1" s="1"/>
  <c r="H344" i="1"/>
  <c r="C345" i="1" s="1"/>
  <c r="A348" i="1" l="1"/>
  <c r="B347" i="1"/>
  <c r="E345" i="1"/>
  <c r="F345" i="1" s="1"/>
  <c r="G345" i="1" s="1"/>
  <c r="I345" i="1" s="1"/>
  <c r="D346" i="1" s="1"/>
  <c r="H345" i="1"/>
  <c r="C346" i="1" s="1"/>
  <c r="A349" i="1" l="1"/>
  <c r="B348" i="1"/>
  <c r="H346" i="1"/>
  <c r="C347" i="1" s="1"/>
  <c r="E346" i="1"/>
  <c r="F346" i="1" s="1"/>
  <c r="G346" i="1" s="1"/>
  <c r="I346" i="1" s="1"/>
  <c r="D347" i="1" s="1"/>
  <c r="A350" i="1" l="1"/>
  <c r="B349" i="1"/>
  <c r="H347" i="1"/>
  <c r="C348" i="1" s="1"/>
  <c r="E347" i="1"/>
  <c r="F347" i="1" s="1"/>
  <c r="G347" i="1" s="1"/>
  <c r="I347" i="1" s="1"/>
  <c r="D348" i="1" s="1"/>
  <c r="A351" i="1" l="1"/>
  <c r="B350" i="1"/>
  <c r="E348" i="1"/>
  <c r="F348" i="1" s="1"/>
  <c r="G348" i="1" s="1"/>
  <c r="I348" i="1" s="1"/>
  <c r="D349" i="1" s="1"/>
  <c r="H348" i="1"/>
  <c r="C349" i="1" s="1"/>
  <c r="A352" i="1" l="1"/>
  <c r="B351" i="1"/>
  <c r="E349" i="1"/>
  <c r="F349" i="1" s="1"/>
  <c r="G349" i="1" s="1"/>
  <c r="I349" i="1" s="1"/>
  <c r="D350" i="1" s="1"/>
  <c r="H349" i="1"/>
  <c r="C350" i="1" s="1"/>
  <c r="A353" i="1" l="1"/>
  <c r="B352" i="1"/>
  <c r="E350" i="1"/>
  <c r="F350" i="1" s="1"/>
  <c r="G350" i="1" s="1"/>
  <c r="I350" i="1" s="1"/>
  <c r="D351" i="1" s="1"/>
  <c r="H350" i="1"/>
  <c r="C351" i="1" s="1"/>
  <c r="A354" i="1" l="1"/>
  <c r="B353" i="1"/>
  <c r="E351" i="1"/>
  <c r="F351" i="1" s="1"/>
  <c r="G351" i="1" s="1"/>
  <c r="I351" i="1" s="1"/>
  <c r="D352" i="1" s="1"/>
  <c r="H351" i="1"/>
  <c r="C352" i="1" s="1"/>
  <c r="A355" i="1" l="1"/>
  <c r="B354" i="1"/>
  <c r="E352" i="1"/>
  <c r="F352" i="1" s="1"/>
  <c r="G352" i="1" s="1"/>
  <c r="I352" i="1" s="1"/>
  <c r="D353" i="1" s="1"/>
  <c r="H352" i="1"/>
  <c r="C353" i="1" s="1"/>
  <c r="A356" i="1" l="1"/>
  <c r="B355" i="1"/>
  <c r="H353" i="1"/>
  <c r="C354" i="1" s="1"/>
  <c r="E353" i="1"/>
  <c r="F353" i="1" s="1"/>
  <c r="G353" i="1" s="1"/>
  <c r="I353" i="1" s="1"/>
  <c r="D354" i="1" s="1"/>
  <c r="A357" i="1" l="1"/>
  <c r="B356" i="1"/>
  <c r="E354" i="1"/>
  <c r="F354" i="1" s="1"/>
  <c r="G354" i="1" s="1"/>
  <c r="I354" i="1" s="1"/>
  <c r="D355" i="1" s="1"/>
  <c r="H354" i="1"/>
  <c r="C355" i="1" s="1"/>
  <c r="A358" i="1" l="1"/>
  <c r="B357" i="1"/>
  <c r="H355" i="1"/>
  <c r="C356" i="1" s="1"/>
  <c r="E355" i="1"/>
  <c r="F355" i="1" s="1"/>
  <c r="G355" i="1" s="1"/>
  <c r="I355" i="1" s="1"/>
  <c r="D356" i="1" s="1"/>
  <c r="A359" i="1" l="1"/>
  <c r="B358" i="1"/>
  <c r="H356" i="1"/>
  <c r="C357" i="1" s="1"/>
  <c r="E356" i="1"/>
  <c r="F356" i="1" s="1"/>
  <c r="G356" i="1" s="1"/>
  <c r="I356" i="1" s="1"/>
  <c r="D357" i="1" s="1"/>
  <c r="A360" i="1" l="1"/>
  <c r="B359" i="1"/>
  <c r="E357" i="1"/>
  <c r="F357" i="1" s="1"/>
  <c r="G357" i="1" s="1"/>
  <c r="I357" i="1" s="1"/>
  <c r="D358" i="1" s="1"/>
  <c r="H357" i="1"/>
  <c r="C358" i="1" s="1"/>
  <c r="A361" i="1" l="1"/>
  <c r="B360" i="1"/>
  <c r="E358" i="1"/>
  <c r="F358" i="1" s="1"/>
  <c r="G358" i="1" s="1"/>
  <c r="I358" i="1" s="1"/>
  <c r="D359" i="1" s="1"/>
  <c r="H358" i="1"/>
  <c r="C359" i="1" s="1"/>
  <c r="A362" i="1" l="1"/>
  <c r="B361" i="1"/>
  <c r="H359" i="1"/>
  <c r="C360" i="1" s="1"/>
  <c r="E359" i="1"/>
  <c r="F359" i="1" s="1"/>
  <c r="G359" i="1" s="1"/>
  <c r="I359" i="1" s="1"/>
  <c r="D360" i="1" s="1"/>
  <c r="A363" i="1" l="1"/>
  <c r="B362" i="1"/>
  <c r="H360" i="1"/>
  <c r="C361" i="1" s="1"/>
  <c r="E360" i="1"/>
  <c r="F360" i="1" s="1"/>
  <c r="G360" i="1" s="1"/>
  <c r="I360" i="1" s="1"/>
  <c r="D361" i="1" s="1"/>
  <c r="A364" i="1" l="1"/>
  <c r="B363" i="1"/>
  <c r="E361" i="1"/>
  <c r="F361" i="1" s="1"/>
  <c r="G361" i="1" s="1"/>
  <c r="I361" i="1" s="1"/>
  <c r="D362" i="1" s="1"/>
  <c r="H361" i="1"/>
  <c r="C362" i="1" s="1"/>
  <c r="A365" i="1" l="1"/>
  <c r="B364" i="1"/>
  <c r="E362" i="1"/>
  <c r="F362" i="1" s="1"/>
  <c r="G362" i="1" s="1"/>
  <c r="I362" i="1" s="1"/>
  <c r="D363" i="1" s="1"/>
  <c r="H362" i="1"/>
  <c r="C363" i="1" s="1"/>
  <c r="A366" i="1" l="1"/>
  <c r="B365" i="1"/>
  <c r="H363" i="1"/>
  <c r="C364" i="1" s="1"/>
  <c r="E363" i="1"/>
  <c r="F363" i="1" s="1"/>
  <c r="G363" i="1" s="1"/>
  <c r="I363" i="1" s="1"/>
  <c r="D364" i="1" s="1"/>
  <c r="A367" i="1" l="1"/>
  <c r="B366" i="1"/>
  <c r="E364" i="1"/>
  <c r="F364" i="1" s="1"/>
  <c r="G364" i="1" s="1"/>
  <c r="I364" i="1" s="1"/>
  <c r="D365" i="1" s="1"/>
  <c r="H364" i="1"/>
  <c r="C365" i="1" s="1"/>
  <c r="A368" i="1" l="1"/>
  <c r="B367" i="1"/>
  <c r="E365" i="1"/>
  <c r="F365" i="1" s="1"/>
  <c r="G365" i="1" s="1"/>
  <c r="I365" i="1" s="1"/>
  <c r="D366" i="1" s="1"/>
  <c r="H365" i="1"/>
  <c r="C366" i="1" s="1"/>
  <c r="A369" i="1" l="1"/>
  <c r="B368" i="1"/>
  <c r="E366" i="1"/>
  <c r="F366" i="1" s="1"/>
  <c r="G366" i="1" s="1"/>
  <c r="I366" i="1" s="1"/>
  <c r="D367" i="1" s="1"/>
  <c r="H366" i="1"/>
  <c r="C367" i="1" s="1"/>
  <c r="A370" i="1" l="1"/>
  <c r="B369" i="1"/>
  <c r="H367" i="1"/>
  <c r="C368" i="1" s="1"/>
  <c r="E367" i="1"/>
  <c r="F367" i="1" s="1"/>
  <c r="G367" i="1" s="1"/>
  <c r="I367" i="1" s="1"/>
  <c r="D368" i="1" s="1"/>
  <c r="A371" i="1" l="1"/>
  <c r="B370" i="1"/>
  <c r="H368" i="1"/>
  <c r="C369" i="1" s="1"/>
  <c r="E368" i="1"/>
  <c r="F368" i="1" s="1"/>
  <c r="G368" i="1" s="1"/>
  <c r="I368" i="1" s="1"/>
  <c r="D369" i="1" s="1"/>
  <c r="A372" i="1" l="1"/>
  <c r="B371" i="1"/>
  <c r="E369" i="1"/>
  <c r="F369" i="1" s="1"/>
  <c r="G369" i="1" s="1"/>
  <c r="I369" i="1" s="1"/>
  <c r="D370" i="1" s="1"/>
  <c r="H369" i="1"/>
  <c r="C370" i="1" s="1"/>
  <c r="A373" i="1" l="1"/>
  <c r="B372" i="1"/>
  <c r="H370" i="1"/>
  <c r="C371" i="1" s="1"/>
  <c r="E370" i="1"/>
  <c r="F370" i="1" s="1"/>
  <c r="G370" i="1" s="1"/>
  <c r="I370" i="1" s="1"/>
  <c r="D371" i="1" s="1"/>
  <c r="A374" i="1" l="1"/>
  <c r="B373" i="1"/>
  <c r="E371" i="1"/>
  <c r="F371" i="1" s="1"/>
  <c r="G371" i="1" s="1"/>
  <c r="I371" i="1" s="1"/>
  <c r="D372" i="1" s="1"/>
  <c r="H371" i="1"/>
  <c r="C372" i="1" s="1"/>
  <c r="A375" i="1" l="1"/>
  <c r="B374" i="1"/>
  <c r="H372" i="1"/>
  <c r="C373" i="1" s="1"/>
  <c r="E372" i="1"/>
  <c r="F372" i="1" s="1"/>
  <c r="G372" i="1" s="1"/>
  <c r="I372" i="1" s="1"/>
  <c r="D373" i="1" s="1"/>
  <c r="A376" i="1" l="1"/>
  <c r="B375" i="1"/>
  <c r="E373" i="1"/>
  <c r="F373" i="1" s="1"/>
  <c r="G373" i="1" s="1"/>
  <c r="I373" i="1" s="1"/>
  <c r="D374" i="1" s="1"/>
  <c r="H373" i="1"/>
  <c r="C374" i="1" s="1"/>
  <c r="A377" i="1" l="1"/>
  <c r="B376" i="1"/>
  <c r="E374" i="1"/>
  <c r="F374" i="1" s="1"/>
  <c r="G374" i="1" s="1"/>
  <c r="I374" i="1" s="1"/>
  <c r="D375" i="1" s="1"/>
  <c r="H374" i="1"/>
  <c r="C375" i="1" s="1"/>
  <c r="A378" i="1" l="1"/>
  <c r="B377" i="1"/>
  <c r="E375" i="1"/>
  <c r="F375" i="1" s="1"/>
  <c r="G375" i="1" s="1"/>
  <c r="I375" i="1" s="1"/>
  <c r="D376" i="1" s="1"/>
  <c r="H375" i="1"/>
  <c r="C376" i="1" s="1"/>
  <c r="A379" i="1" l="1"/>
  <c r="B378" i="1"/>
  <c r="H376" i="1"/>
  <c r="C377" i="1" s="1"/>
  <c r="E376" i="1"/>
  <c r="F376" i="1" s="1"/>
  <c r="G376" i="1" s="1"/>
  <c r="I376" i="1" s="1"/>
  <c r="D377" i="1" s="1"/>
  <c r="A380" i="1" l="1"/>
  <c r="B379" i="1"/>
  <c r="H377" i="1"/>
  <c r="C378" i="1" s="1"/>
  <c r="E377" i="1"/>
  <c r="F377" i="1" s="1"/>
  <c r="G377" i="1" s="1"/>
  <c r="I377" i="1" s="1"/>
  <c r="D378" i="1" s="1"/>
  <c r="A381" i="1" l="1"/>
  <c r="B380" i="1"/>
  <c r="E378" i="1"/>
  <c r="F378" i="1" s="1"/>
  <c r="G378" i="1" s="1"/>
  <c r="I378" i="1" s="1"/>
  <c r="D379" i="1" s="1"/>
  <c r="H378" i="1"/>
  <c r="C379" i="1" s="1"/>
  <c r="A382" i="1" l="1"/>
  <c r="B381" i="1"/>
  <c r="E379" i="1"/>
  <c r="F379" i="1" s="1"/>
  <c r="G379" i="1" s="1"/>
  <c r="I379" i="1" s="1"/>
  <c r="D380" i="1" s="1"/>
  <c r="H379" i="1"/>
  <c r="C380" i="1" s="1"/>
  <c r="A383" i="1" l="1"/>
  <c r="B382" i="1"/>
  <c r="E380" i="1"/>
  <c r="F380" i="1" s="1"/>
  <c r="G380" i="1" s="1"/>
  <c r="I380" i="1" s="1"/>
  <c r="D381" i="1" s="1"/>
  <c r="H380" i="1"/>
  <c r="C381" i="1" s="1"/>
  <c r="A384" i="1" l="1"/>
  <c r="B383" i="1"/>
  <c r="H381" i="1"/>
  <c r="C382" i="1" s="1"/>
  <c r="E381" i="1"/>
  <c r="F381" i="1" s="1"/>
  <c r="G381" i="1" s="1"/>
  <c r="I381" i="1" s="1"/>
  <c r="D382" i="1" s="1"/>
  <c r="A385" i="1" l="1"/>
  <c r="B384" i="1"/>
  <c r="E382" i="1"/>
  <c r="F382" i="1" s="1"/>
  <c r="G382" i="1" s="1"/>
  <c r="I382" i="1" s="1"/>
  <c r="D383" i="1" s="1"/>
  <c r="H382" i="1"/>
  <c r="C383" i="1" s="1"/>
  <c r="A386" i="1" l="1"/>
  <c r="B385" i="1"/>
  <c r="H383" i="1"/>
  <c r="C384" i="1" s="1"/>
  <c r="E383" i="1"/>
  <c r="F383" i="1" s="1"/>
  <c r="G383" i="1" s="1"/>
  <c r="I383" i="1" s="1"/>
  <c r="D384" i="1" s="1"/>
  <c r="A387" i="1" l="1"/>
  <c r="B386" i="1"/>
  <c r="E384" i="1"/>
  <c r="F384" i="1" s="1"/>
  <c r="G384" i="1" s="1"/>
  <c r="I384" i="1" s="1"/>
  <c r="D385" i="1" s="1"/>
  <c r="H384" i="1"/>
  <c r="C385" i="1" s="1"/>
  <c r="A388" i="1" l="1"/>
  <c r="B387" i="1"/>
  <c r="H385" i="1"/>
  <c r="C386" i="1" s="1"/>
  <c r="E385" i="1"/>
  <c r="F385" i="1" s="1"/>
  <c r="G385" i="1" s="1"/>
  <c r="I385" i="1" s="1"/>
  <c r="D386" i="1" s="1"/>
  <c r="A389" i="1" l="1"/>
  <c r="B388" i="1"/>
  <c r="E386" i="1"/>
  <c r="F386" i="1" s="1"/>
  <c r="G386" i="1" s="1"/>
  <c r="I386" i="1" s="1"/>
  <c r="D387" i="1" s="1"/>
  <c r="H386" i="1"/>
  <c r="C387" i="1" s="1"/>
  <c r="A390" i="1" l="1"/>
  <c r="B389" i="1"/>
  <c r="E387" i="1"/>
  <c r="F387" i="1" s="1"/>
  <c r="G387" i="1" s="1"/>
  <c r="I387" i="1" s="1"/>
  <c r="D388" i="1" s="1"/>
  <c r="H387" i="1"/>
  <c r="C388" i="1" s="1"/>
  <c r="A391" i="1" l="1"/>
  <c r="B390" i="1"/>
  <c r="E388" i="1"/>
  <c r="F388" i="1" s="1"/>
  <c r="G388" i="1" s="1"/>
  <c r="I388" i="1" s="1"/>
  <c r="D389" i="1" s="1"/>
  <c r="H388" i="1"/>
  <c r="C389" i="1" s="1"/>
  <c r="A392" i="1" l="1"/>
  <c r="B391" i="1"/>
  <c r="H389" i="1"/>
  <c r="C390" i="1" s="1"/>
  <c r="E389" i="1"/>
  <c r="F389" i="1" s="1"/>
  <c r="G389" i="1" s="1"/>
  <c r="I389" i="1" s="1"/>
  <c r="D390" i="1" s="1"/>
  <c r="A393" i="1" l="1"/>
  <c r="B392" i="1"/>
  <c r="E390" i="1"/>
  <c r="F390" i="1" s="1"/>
  <c r="G390" i="1" s="1"/>
  <c r="I390" i="1" s="1"/>
  <c r="D391" i="1" s="1"/>
  <c r="H390" i="1"/>
  <c r="C391" i="1" s="1"/>
  <c r="A394" i="1" l="1"/>
  <c r="B393" i="1"/>
  <c r="H391" i="1"/>
  <c r="C392" i="1" s="1"/>
  <c r="E391" i="1"/>
  <c r="F391" i="1" s="1"/>
  <c r="G391" i="1" s="1"/>
  <c r="I391" i="1" s="1"/>
  <c r="D392" i="1" s="1"/>
  <c r="A395" i="1" l="1"/>
  <c r="B394" i="1"/>
  <c r="E392" i="1"/>
  <c r="F392" i="1" s="1"/>
  <c r="G392" i="1" s="1"/>
  <c r="I392" i="1" s="1"/>
  <c r="D393" i="1" s="1"/>
  <c r="H392" i="1"/>
  <c r="C393" i="1" s="1"/>
  <c r="A396" i="1" l="1"/>
  <c r="B395" i="1"/>
  <c r="H393" i="1"/>
  <c r="C394" i="1" s="1"/>
  <c r="E393" i="1"/>
  <c r="F393" i="1" s="1"/>
  <c r="G393" i="1" s="1"/>
  <c r="I393" i="1" s="1"/>
  <c r="D394" i="1" s="1"/>
  <c r="A397" i="1" l="1"/>
  <c r="B396" i="1"/>
  <c r="H394" i="1"/>
  <c r="C395" i="1" s="1"/>
  <c r="E394" i="1"/>
  <c r="F394" i="1" s="1"/>
  <c r="G394" i="1" s="1"/>
  <c r="I394" i="1" s="1"/>
  <c r="D395" i="1" s="1"/>
  <c r="A398" i="1" l="1"/>
  <c r="B397" i="1"/>
  <c r="H395" i="1"/>
  <c r="C396" i="1" s="1"/>
  <c r="E395" i="1"/>
  <c r="F395" i="1" s="1"/>
  <c r="G395" i="1" s="1"/>
  <c r="I395" i="1" s="1"/>
  <c r="D396" i="1" s="1"/>
  <c r="A399" i="1" l="1"/>
  <c r="B398" i="1"/>
  <c r="E396" i="1"/>
  <c r="F396" i="1" s="1"/>
  <c r="G396" i="1" s="1"/>
  <c r="I396" i="1" s="1"/>
  <c r="D397" i="1" s="1"/>
  <c r="H396" i="1"/>
  <c r="C397" i="1" s="1"/>
  <c r="A400" i="1" l="1"/>
  <c r="B399" i="1"/>
  <c r="E397" i="1"/>
  <c r="F397" i="1" s="1"/>
  <c r="G397" i="1" s="1"/>
  <c r="I397" i="1" s="1"/>
  <c r="D398" i="1" s="1"/>
  <c r="H397" i="1"/>
  <c r="C398" i="1" s="1"/>
  <c r="A401" i="1" l="1"/>
  <c r="B400" i="1"/>
  <c r="H398" i="1"/>
  <c r="C399" i="1" s="1"/>
  <c r="E398" i="1"/>
  <c r="F398" i="1" s="1"/>
  <c r="G398" i="1" s="1"/>
  <c r="I398" i="1" s="1"/>
  <c r="D399" i="1" s="1"/>
  <c r="A402" i="1" l="1"/>
  <c r="B401" i="1"/>
  <c r="H399" i="1"/>
  <c r="C400" i="1" s="1"/>
  <c r="E399" i="1"/>
  <c r="F399" i="1" s="1"/>
  <c r="G399" i="1" s="1"/>
  <c r="I399" i="1" s="1"/>
  <c r="D400" i="1" s="1"/>
  <c r="A403" i="1" l="1"/>
  <c r="B402" i="1"/>
  <c r="E400" i="1"/>
  <c r="F400" i="1" s="1"/>
  <c r="G400" i="1" s="1"/>
  <c r="I400" i="1" s="1"/>
  <c r="D401" i="1" s="1"/>
  <c r="H400" i="1"/>
  <c r="C401" i="1" s="1"/>
  <c r="A404" i="1" l="1"/>
  <c r="B403" i="1"/>
  <c r="E401" i="1"/>
  <c r="F401" i="1" s="1"/>
  <c r="G401" i="1" s="1"/>
  <c r="I401" i="1" s="1"/>
  <c r="D402" i="1" s="1"/>
  <c r="H401" i="1"/>
  <c r="C402" i="1" s="1"/>
  <c r="A405" i="1" l="1"/>
  <c r="B404" i="1"/>
  <c r="H402" i="1"/>
  <c r="C403" i="1" s="1"/>
  <c r="E402" i="1"/>
  <c r="F402" i="1" s="1"/>
  <c r="G402" i="1" s="1"/>
  <c r="I402" i="1" s="1"/>
  <c r="D403" i="1" s="1"/>
  <c r="A406" i="1" l="1"/>
  <c r="B405" i="1"/>
  <c r="E403" i="1"/>
  <c r="F403" i="1" s="1"/>
  <c r="G403" i="1" s="1"/>
  <c r="I403" i="1" s="1"/>
  <c r="D404" i="1" s="1"/>
  <c r="H403" i="1"/>
  <c r="C404" i="1" s="1"/>
  <c r="A407" i="1" l="1"/>
  <c r="B406" i="1"/>
  <c r="E404" i="1"/>
  <c r="F404" i="1" s="1"/>
  <c r="G404" i="1" s="1"/>
  <c r="I404" i="1" s="1"/>
  <c r="D405" i="1" s="1"/>
  <c r="H404" i="1"/>
  <c r="C405" i="1" s="1"/>
  <c r="A408" i="1" l="1"/>
  <c r="B407" i="1"/>
  <c r="E405" i="1"/>
  <c r="F405" i="1" s="1"/>
  <c r="G405" i="1" s="1"/>
  <c r="I405" i="1" s="1"/>
  <c r="D406" i="1" s="1"/>
  <c r="H405" i="1"/>
  <c r="C406" i="1" s="1"/>
  <c r="A409" i="1" l="1"/>
  <c r="B408" i="1"/>
  <c r="H406" i="1"/>
  <c r="C407" i="1" s="1"/>
  <c r="E406" i="1"/>
  <c r="F406" i="1" s="1"/>
  <c r="G406" i="1" s="1"/>
  <c r="I406" i="1" s="1"/>
  <c r="D407" i="1" s="1"/>
  <c r="A410" i="1" l="1"/>
  <c r="B409" i="1"/>
  <c r="H407" i="1"/>
  <c r="C408" i="1" s="1"/>
  <c r="E407" i="1"/>
  <c r="F407" i="1" s="1"/>
  <c r="G407" i="1" s="1"/>
  <c r="I407" i="1" s="1"/>
  <c r="D408" i="1" s="1"/>
  <c r="A411" i="1" l="1"/>
  <c r="B410" i="1"/>
  <c r="H408" i="1"/>
  <c r="C409" i="1" s="1"/>
  <c r="E408" i="1"/>
  <c r="F408" i="1" s="1"/>
  <c r="G408" i="1" s="1"/>
  <c r="I408" i="1" s="1"/>
  <c r="D409" i="1" s="1"/>
  <c r="A412" i="1" l="1"/>
  <c r="B411" i="1"/>
  <c r="E409" i="1"/>
  <c r="F409" i="1" s="1"/>
  <c r="G409" i="1" s="1"/>
  <c r="I409" i="1" s="1"/>
  <c r="D410" i="1" s="1"/>
  <c r="H409" i="1"/>
  <c r="C410" i="1" s="1"/>
  <c r="A413" i="1" l="1"/>
  <c r="B412" i="1"/>
  <c r="E410" i="1"/>
  <c r="F410" i="1" s="1"/>
  <c r="G410" i="1" s="1"/>
  <c r="I410" i="1" s="1"/>
  <c r="D411" i="1" s="1"/>
  <c r="H410" i="1"/>
  <c r="C411" i="1" s="1"/>
  <c r="A414" i="1" l="1"/>
  <c r="B413" i="1"/>
  <c r="H411" i="1"/>
  <c r="C412" i="1" s="1"/>
  <c r="E411" i="1"/>
  <c r="F411" i="1" s="1"/>
  <c r="G411" i="1" s="1"/>
  <c r="I411" i="1" s="1"/>
  <c r="D412" i="1" s="1"/>
  <c r="A415" i="1" l="1"/>
  <c r="B414" i="1"/>
  <c r="E412" i="1"/>
  <c r="F412" i="1" s="1"/>
  <c r="G412" i="1" s="1"/>
  <c r="I412" i="1" s="1"/>
  <c r="D413" i="1" s="1"/>
  <c r="H412" i="1"/>
  <c r="C413" i="1" s="1"/>
  <c r="A416" i="1" l="1"/>
  <c r="B415" i="1"/>
  <c r="H413" i="1"/>
  <c r="C414" i="1" s="1"/>
  <c r="E413" i="1"/>
  <c r="F413" i="1" s="1"/>
  <c r="G413" i="1" s="1"/>
  <c r="I413" i="1" s="1"/>
  <c r="D414" i="1" s="1"/>
  <c r="A417" i="1" l="1"/>
  <c r="B416" i="1"/>
  <c r="E414" i="1"/>
  <c r="F414" i="1" s="1"/>
  <c r="G414" i="1" s="1"/>
  <c r="I414" i="1" s="1"/>
  <c r="D415" i="1" s="1"/>
  <c r="H414" i="1"/>
  <c r="C415" i="1" s="1"/>
  <c r="A418" i="1" l="1"/>
  <c r="B417" i="1"/>
  <c r="H415" i="1"/>
  <c r="C416" i="1" s="1"/>
  <c r="E415" i="1"/>
  <c r="F415" i="1" s="1"/>
  <c r="G415" i="1" s="1"/>
  <c r="I415" i="1" s="1"/>
  <c r="D416" i="1" s="1"/>
  <c r="A419" i="1" l="1"/>
  <c r="B418" i="1"/>
  <c r="H416" i="1"/>
  <c r="C417" i="1" s="1"/>
  <c r="E416" i="1"/>
  <c r="F416" i="1" s="1"/>
  <c r="G416" i="1" s="1"/>
  <c r="I416" i="1" s="1"/>
  <c r="D417" i="1" s="1"/>
  <c r="A420" i="1" l="1"/>
  <c r="B419" i="1"/>
  <c r="E417" i="1"/>
  <c r="F417" i="1" s="1"/>
  <c r="G417" i="1" s="1"/>
  <c r="I417" i="1" s="1"/>
  <c r="D418" i="1" s="1"/>
  <c r="H417" i="1"/>
  <c r="C418" i="1" s="1"/>
  <c r="A421" i="1" l="1"/>
  <c r="B420" i="1"/>
  <c r="E418" i="1"/>
  <c r="F418" i="1" s="1"/>
  <c r="G418" i="1" s="1"/>
  <c r="I418" i="1" s="1"/>
  <c r="D419" i="1" s="1"/>
  <c r="H418" i="1"/>
  <c r="C419" i="1" s="1"/>
  <c r="A422" i="1" l="1"/>
  <c r="B421" i="1"/>
  <c r="H419" i="1"/>
  <c r="C420" i="1" s="1"/>
  <c r="E419" i="1"/>
  <c r="F419" i="1" s="1"/>
  <c r="G419" i="1" s="1"/>
  <c r="I419" i="1" s="1"/>
  <c r="D420" i="1" s="1"/>
  <c r="A423" i="1" l="1"/>
  <c r="B422" i="1"/>
  <c r="E420" i="1"/>
  <c r="F420" i="1" s="1"/>
  <c r="G420" i="1" s="1"/>
  <c r="I420" i="1" s="1"/>
  <c r="D421" i="1" s="1"/>
  <c r="H420" i="1"/>
  <c r="C421" i="1" s="1"/>
  <c r="A424" i="1" l="1"/>
  <c r="B423" i="1"/>
  <c r="H421" i="1"/>
  <c r="C422" i="1" s="1"/>
  <c r="E421" i="1"/>
  <c r="F421" i="1" s="1"/>
  <c r="G421" i="1" s="1"/>
  <c r="I421" i="1" s="1"/>
  <c r="D422" i="1" s="1"/>
  <c r="A425" i="1" l="1"/>
  <c r="B424" i="1"/>
  <c r="E422" i="1"/>
  <c r="F422" i="1" s="1"/>
  <c r="G422" i="1" s="1"/>
  <c r="I422" i="1" s="1"/>
  <c r="D423" i="1" s="1"/>
  <c r="H422" i="1"/>
  <c r="C423" i="1" s="1"/>
  <c r="A426" i="1" l="1"/>
  <c r="B425" i="1"/>
  <c r="E423" i="1"/>
  <c r="F423" i="1" s="1"/>
  <c r="G423" i="1" s="1"/>
  <c r="I423" i="1" s="1"/>
  <c r="D424" i="1" s="1"/>
  <c r="H423" i="1"/>
  <c r="C424" i="1" s="1"/>
  <c r="A427" i="1" l="1"/>
  <c r="B426" i="1"/>
  <c r="E424" i="1"/>
  <c r="F424" i="1" s="1"/>
  <c r="G424" i="1" s="1"/>
  <c r="I424" i="1" s="1"/>
  <c r="D425" i="1" s="1"/>
  <c r="H424" i="1"/>
  <c r="C425" i="1" s="1"/>
  <c r="A428" i="1" l="1"/>
  <c r="B427" i="1"/>
  <c r="H425" i="1"/>
  <c r="C426" i="1" s="1"/>
  <c r="E425" i="1"/>
  <c r="F425" i="1" s="1"/>
  <c r="G425" i="1" s="1"/>
  <c r="I425" i="1" s="1"/>
  <c r="D426" i="1" s="1"/>
  <c r="A429" i="1" l="1"/>
  <c r="B428" i="1"/>
  <c r="H426" i="1"/>
  <c r="C427" i="1" s="1"/>
  <c r="E426" i="1"/>
  <c r="F426" i="1" s="1"/>
  <c r="G426" i="1" s="1"/>
  <c r="I426" i="1" s="1"/>
  <c r="D427" i="1" s="1"/>
  <c r="A430" i="1" l="1"/>
  <c r="B429" i="1"/>
  <c r="H427" i="1"/>
  <c r="C428" i="1" s="1"/>
  <c r="E427" i="1"/>
  <c r="F427" i="1" s="1"/>
  <c r="G427" i="1" s="1"/>
  <c r="I427" i="1" s="1"/>
  <c r="D428" i="1" s="1"/>
  <c r="A431" i="1" l="1"/>
  <c r="B430" i="1"/>
  <c r="E428" i="1"/>
  <c r="F428" i="1" s="1"/>
  <c r="G428" i="1" s="1"/>
  <c r="I428" i="1" s="1"/>
  <c r="D429" i="1" s="1"/>
  <c r="H428" i="1"/>
  <c r="C429" i="1" s="1"/>
  <c r="A432" i="1" l="1"/>
  <c r="B431" i="1"/>
  <c r="E429" i="1"/>
  <c r="F429" i="1" s="1"/>
  <c r="G429" i="1" s="1"/>
  <c r="I429" i="1" s="1"/>
  <c r="D430" i="1" s="1"/>
  <c r="H429" i="1"/>
  <c r="C430" i="1" s="1"/>
  <c r="A433" i="1" l="1"/>
  <c r="B432" i="1"/>
  <c r="E430" i="1"/>
  <c r="F430" i="1" s="1"/>
  <c r="G430" i="1" s="1"/>
  <c r="I430" i="1" s="1"/>
  <c r="D431" i="1" s="1"/>
  <c r="H430" i="1"/>
  <c r="C431" i="1" s="1"/>
  <c r="A434" i="1" l="1"/>
  <c r="B433" i="1"/>
  <c r="E431" i="1"/>
  <c r="F431" i="1" s="1"/>
  <c r="G431" i="1" s="1"/>
  <c r="I431" i="1" s="1"/>
  <c r="D432" i="1" s="1"/>
  <c r="H431" i="1"/>
  <c r="C432" i="1" s="1"/>
  <c r="A435" i="1" l="1"/>
  <c r="B434" i="1"/>
  <c r="E432" i="1"/>
  <c r="F432" i="1" s="1"/>
  <c r="G432" i="1" s="1"/>
  <c r="I432" i="1" s="1"/>
  <c r="D433" i="1" s="1"/>
  <c r="H432" i="1"/>
  <c r="C433" i="1" s="1"/>
  <c r="A436" i="1" l="1"/>
  <c r="B435" i="1"/>
  <c r="H433" i="1"/>
  <c r="C434" i="1" s="1"/>
  <c r="E433" i="1"/>
  <c r="F433" i="1" s="1"/>
  <c r="G433" i="1" s="1"/>
  <c r="I433" i="1" s="1"/>
  <c r="D434" i="1" s="1"/>
  <c r="A437" i="1" l="1"/>
  <c r="B436" i="1"/>
  <c r="H434" i="1"/>
  <c r="C435" i="1" s="1"/>
  <c r="E434" i="1"/>
  <c r="F434" i="1" s="1"/>
  <c r="G434" i="1" s="1"/>
  <c r="I434" i="1" s="1"/>
  <c r="D435" i="1" s="1"/>
  <c r="A438" i="1" l="1"/>
  <c r="B437" i="1"/>
  <c r="E435" i="1"/>
  <c r="F435" i="1" s="1"/>
  <c r="G435" i="1" s="1"/>
  <c r="I435" i="1" s="1"/>
  <c r="D436" i="1" s="1"/>
  <c r="H435" i="1"/>
  <c r="C436" i="1" s="1"/>
  <c r="A439" i="1" l="1"/>
  <c r="B438" i="1"/>
  <c r="E436" i="1"/>
  <c r="F436" i="1" s="1"/>
  <c r="G436" i="1" s="1"/>
  <c r="I436" i="1" s="1"/>
  <c r="D437" i="1" s="1"/>
  <c r="H436" i="1"/>
  <c r="C437" i="1" s="1"/>
  <c r="A440" i="1" l="1"/>
  <c r="B439" i="1"/>
  <c r="E437" i="1"/>
  <c r="F437" i="1" s="1"/>
  <c r="G437" i="1" s="1"/>
  <c r="I437" i="1" s="1"/>
  <c r="D438" i="1" s="1"/>
  <c r="H437" i="1"/>
  <c r="C438" i="1" s="1"/>
  <c r="A441" i="1" l="1"/>
  <c r="B440" i="1"/>
  <c r="H438" i="1"/>
  <c r="C439" i="1" s="1"/>
  <c r="E438" i="1"/>
  <c r="F438" i="1" s="1"/>
  <c r="G438" i="1" s="1"/>
  <c r="I438" i="1" s="1"/>
  <c r="D439" i="1" s="1"/>
  <c r="A442" i="1" l="1"/>
  <c r="B441" i="1"/>
  <c r="E439" i="1"/>
  <c r="F439" i="1" s="1"/>
  <c r="G439" i="1" s="1"/>
  <c r="I439" i="1" s="1"/>
  <c r="D440" i="1" s="1"/>
  <c r="H439" i="1"/>
  <c r="C440" i="1" s="1"/>
  <c r="A443" i="1" l="1"/>
  <c r="B442" i="1"/>
  <c r="E440" i="1"/>
  <c r="F440" i="1" s="1"/>
  <c r="G440" i="1" s="1"/>
  <c r="I440" i="1" s="1"/>
  <c r="D441" i="1" s="1"/>
  <c r="H440" i="1"/>
  <c r="C441" i="1" s="1"/>
  <c r="A444" i="1" l="1"/>
  <c r="B443" i="1"/>
  <c r="H441" i="1"/>
  <c r="C442" i="1" s="1"/>
  <c r="E441" i="1"/>
  <c r="F441" i="1" s="1"/>
  <c r="G441" i="1" s="1"/>
  <c r="I441" i="1" s="1"/>
  <c r="D442" i="1" s="1"/>
  <c r="A445" i="1" l="1"/>
  <c r="B444" i="1"/>
  <c r="H442" i="1"/>
  <c r="C443" i="1" s="1"/>
  <c r="E442" i="1"/>
  <c r="F442" i="1" s="1"/>
  <c r="G442" i="1" s="1"/>
  <c r="I442" i="1" s="1"/>
  <c r="D443" i="1" s="1"/>
  <c r="A446" i="1" l="1"/>
  <c r="B445" i="1"/>
  <c r="E443" i="1"/>
  <c r="F443" i="1" s="1"/>
  <c r="G443" i="1" s="1"/>
  <c r="I443" i="1" s="1"/>
  <c r="D444" i="1" s="1"/>
  <c r="H443" i="1"/>
  <c r="C444" i="1" s="1"/>
  <c r="A447" i="1" l="1"/>
  <c r="B446" i="1"/>
  <c r="H444" i="1"/>
  <c r="C445" i="1" s="1"/>
  <c r="E444" i="1"/>
  <c r="F444" i="1" s="1"/>
  <c r="G444" i="1" s="1"/>
  <c r="I444" i="1" s="1"/>
  <c r="D445" i="1" s="1"/>
  <c r="A448" i="1" l="1"/>
  <c r="B447" i="1"/>
  <c r="E445" i="1"/>
  <c r="F445" i="1" s="1"/>
  <c r="G445" i="1" s="1"/>
  <c r="I445" i="1" s="1"/>
  <c r="D446" i="1" s="1"/>
  <c r="H445" i="1"/>
  <c r="C446" i="1" s="1"/>
  <c r="A449" i="1" l="1"/>
  <c r="B448" i="1"/>
  <c r="H446" i="1"/>
  <c r="C447" i="1" s="1"/>
  <c r="E446" i="1"/>
  <c r="F446" i="1" s="1"/>
  <c r="G446" i="1" s="1"/>
  <c r="I446" i="1" s="1"/>
  <c r="D447" i="1" s="1"/>
  <c r="A450" i="1" l="1"/>
  <c r="B449" i="1"/>
  <c r="E447" i="1"/>
  <c r="F447" i="1" s="1"/>
  <c r="G447" i="1" s="1"/>
  <c r="I447" i="1" s="1"/>
  <c r="D448" i="1" s="1"/>
  <c r="H447" i="1"/>
  <c r="C448" i="1" s="1"/>
  <c r="A451" i="1" l="1"/>
  <c r="B450" i="1"/>
  <c r="E448" i="1"/>
  <c r="F448" i="1" s="1"/>
  <c r="G448" i="1" s="1"/>
  <c r="I448" i="1" s="1"/>
  <c r="D449" i="1" s="1"/>
  <c r="H448" i="1"/>
  <c r="C449" i="1" s="1"/>
  <c r="A452" i="1" l="1"/>
  <c r="B451" i="1"/>
  <c r="H449" i="1"/>
  <c r="C450" i="1" s="1"/>
  <c r="E449" i="1"/>
  <c r="F449" i="1" s="1"/>
  <c r="G449" i="1" s="1"/>
  <c r="I449" i="1" s="1"/>
  <c r="D450" i="1" s="1"/>
  <c r="A453" i="1" l="1"/>
  <c r="B452" i="1"/>
  <c r="H450" i="1"/>
  <c r="C451" i="1" s="1"/>
  <c r="E450" i="1"/>
  <c r="F450" i="1" s="1"/>
  <c r="G450" i="1" s="1"/>
  <c r="I450" i="1" s="1"/>
  <c r="D451" i="1" s="1"/>
  <c r="A454" i="1" l="1"/>
  <c r="B453" i="1"/>
  <c r="E451" i="1"/>
  <c r="F451" i="1" s="1"/>
  <c r="G451" i="1" s="1"/>
  <c r="I451" i="1" s="1"/>
  <c r="D452" i="1" s="1"/>
  <c r="H451" i="1"/>
  <c r="C452" i="1" s="1"/>
  <c r="A455" i="1" l="1"/>
  <c r="B454" i="1"/>
  <c r="E452" i="1"/>
  <c r="F452" i="1" s="1"/>
  <c r="G452" i="1" s="1"/>
  <c r="I452" i="1" s="1"/>
  <c r="D453" i="1" s="1"/>
  <c r="H452" i="1"/>
  <c r="C453" i="1" s="1"/>
  <c r="A456" i="1" l="1"/>
  <c r="B455" i="1"/>
  <c r="H453" i="1"/>
  <c r="C454" i="1" s="1"/>
  <c r="E453" i="1"/>
  <c r="F453" i="1" s="1"/>
  <c r="G453" i="1" s="1"/>
  <c r="I453" i="1" s="1"/>
  <c r="D454" i="1" s="1"/>
  <c r="A457" i="1" l="1"/>
  <c r="B456" i="1"/>
  <c r="H454" i="1"/>
  <c r="C455" i="1" s="1"/>
  <c r="E454" i="1"/>
  <c r="F454" i="1" s="1"/>
  <c r="G454" i="1" s="1"/>
  <c r="I454" i="1" s="1"/>
  <c r="D455" i="1" s="1"/>
  <c r="A458" i="1" l="1"/>
  <c r="B457" i="1"/>
  <c r="E455" i="1"/>
  <c r="F455" i="1" s="1"/>
  <c r="G455" i="1" s="1"/>
  <c r="I455" i="1" s="1"/>
  <c r="D456" i="1" s="1"/>
  <c r="H455" i="1"/>
  <c r="C456" i="1" s="1"/>
  <c r="A459" i="1" l="1"/>
  <c r="B458" i="1"/>
  <c r="E456" i="1"/>
  <c r="F456" i="1" s="1"/>
  <c r="G456" i="1" s="1"/>
  <c r="I456" i="1" s="1"/>
  <c r="D457" i="1" s="1"/>
  <c r="H456" i="1"/>
  <c r="C457" i="1" s="1"/>
  <c r="A460" i="1" l="1"/>
  <c r="B459" i="1"/>
  <c r="H457" i="1"/>
  <c r="C458" i="1" s="1"/>
  <c r="E457" i="1"/>
  <c r="F457" i="1" s="1"/>
  <c r="G457" i="1" s="1"/>
  <c r="I457" i="1" s="1"/>
  <c r="D458" i="1" s="1"/>
  <c r="A461" i="1" l="1"/>
  <c r="B460" i="1"/>
  <c r="H458" i="1"/>
  <c r="C459" i="1" s="1"/>
  <c r="E458" i="1"/>
  <c r="F458" i="1" s="1"/>
  <c r="G458" i="1" s="1"/>
  <c r="I458" i="1" s="1"/>
  <c r="D459" i="1" s="1"/>
  <c r="A462" i="1" l="1"/>
  <c r="B461" i="1"/>
  <c r="E459" i="1"/>
  <c r="F459" i="1" s="1"/>
  <c r="G459" i="1" s="1"/>
  <c r="I459" i="1" s="1"/>
  <c r="D460" i="1" s="1"/>
  <c r="H459" i="1"/>
  <c r="C460" i="1" s="1"/>
  <c r="A463" i="1" l="1"/>
  <c r="B462" i="1"/>
  <c r="E460" i="1"/>
  <c r="F460" i="1" s="1"/>
  <c r="G460" i="1" s="1"/>
  <c r="I460" i="1" s="1"/>
  <c r="D461" i="1" s="1"/>
  <c r="H460" i="1"/>
  <c r="C461" i="1" s="1"/>
  <c r="A464" i="1" l="1"/>
  <c r="B463" i="1"/>
  <c r="E461" i="1"/>
  <c r="F461" i="1" s="1"/>
  <c r="G461" i="1" s="1"/>
  <c r="I461" i="1" s="1"/>
  <c r="D462" i="1" s="1"/>
  <c r="H461" i="1"/>
  <c r="C462" i="1" s="1"/>
  <c r="A465" i="1" l="1"/>
  <c r="B464" i="1"/>
  <c r="E462" i="1"/>
  <c r="F462" i="1" s="1"/>
  <c r="G462" i="1" s="1"/>
  <c r="I462" i="1" s="1"/>
  <c r="D463" i="1" s="1"/>
  <c r="H462" i="1"/>
  <c r="C463" i="1" s="1"/>
  <c r="A466" i="1" l="1"/>
  <c r="B465" i="1"/>
  <c r="E463" i="1"/>
  <c r="F463" i="1" s="1"/>
  <c r="G463" i="1" s="1"/>
  <c r="I463" i="1" s="1"/>
  <c r="D464" i="1" s="1"/>
  <c r="H463" i="1"/>
  <c r="C464" i="1" s="1"/>
  <c r="A467" i="1" l="1"/>
  <c r="B466" i="1"/>
  <c r="E464" i="1"/>
  <c r="F464" i="1" s="1"/>
  <c r="G464" i="1" s="1"/>
  <c r="I464" i="1" s="1"/>
  <c r="D465" i="1" s="1"/>
  <c r="H464" i="1"/>
  <c r="C465" i="1" s="1"/>
  <c r="A468" i="1" l="1"/>
  <c r="B467" i="1"/>
  <c r="H465" i="1"/>
  <c r="C466" i="1" s="1"/>
  <c r="E465" i="1"/>
  <c r="F465" i="1" s="1"/>
  <c r="G465" i="1" s="1"/>
  <c r="I465" i="1" s="1"/>
  <c r="D466" i="1" s="1"/>
  <c r="A469" i="1" l="1"/>
  <c r="B468" i="1"/>
  <c r="H466" i="1"/>
  <c r="C467" i="1" s="1"/>
  <c r="E466" i="1"/>
  <c r="F466" i="1" s="1"/>
  <c r="G466" i="1" s="1"/>
  <c r="I466" i="1" s="1"/>
  <c r="D467" i="1" s="1"/>
  <c r="A470" i="1" l="1"/>
  <c r="B469" i="1"/>
  <c r="E467" i="1"/>
  <c r="F467" i="1" s="1"/>
  <c r="G467" i="1" s="1"/>
  <c r="I467" i="1" s="1"/>
  <c r="D468" i="1" s="1"/>
  <c r="H467" i="1"/>
  <c r="C468" i="1" s="1"/>
  <c r="A471" i="1" l="1"/>
  <c r="B470" i="1"/>
  <c r="E468" i="1"/>
  <c r="F468" i="1" s="1"/>
  <c r="G468" i="1" s="1"/>
  <c r="I468" i="1" s="1"/>
  <c r="D469" i="1" s="1"/>
  <c r="H468" i="1"/>
  <c r="C469" i="1" s="1"/>
  <c r="A472" i="1" l="1"/>
  <c r="B471" i="1"/>
  <c r="E469" i="1"/>
  <c r="F469" i="1" s="1"/>
  <c r="G469" i="1" s="1"/>
  <c r="I469" i="1" s="1"/>
  <c r="D470" i="1" s="1"/>
  <c r="H469" i="1"/>
  <c r="C470" i="1" s="1"/>
  <c r="A473" i="1" l="1"/>
  <c r="B472" i="1"/>
  <c r="H470" i="1"/>
  <c r="C471" i="1" s="1"/>
  <c r="E470" i="1"/>
  <c r="F470" i="1" s="1"/>
  <c r="G470" i="1" s="1"/>
  <c r="I470" i="1" s="1"/>
  <c r="D471" i="1" s="1"/>
  <c r="A474" i="1" l="1"/>
  <c r="B473" i="1"/>
  <c r="E471" i="1"/>
  <c r="F471" i="1" s="1"/>
  <c r="G471" i="1" s="1"/>
  <c r="I471" i="1" s="1"/>
  <c r="D472" i="1" s="1"/>
  <c r="H471" i="1"/>
  <c r="C472" i="1" s="1"/>
  <c r="A475" i="1" l="1"/>
  <c r="B474" i="1"/>
  <c r="H472" i="1"/>
  <c r="C473" i="1" s="1"/>
  <c r="E472" i="1"/>
  <c r="F472" i="1" s="1"/>
  <c r="G472" i="1" s="1"/>
  <c r="I472" i="1" s="1"/>
  <c r="D473" i="1" s="1"/>
  <c r="A476" i="1" l="1"/>
  <c r="B475" i="1"/>
  <c r="E473" i="1"/>
  <c r="F473" i="1" s="1"/>
  <c r="G473" i="1" s="1"/>
  <c r="I473" i="1" s="1"/>
  <c r="D474" i="1" s="1"/>
  <c r="H473" i="1"/>
  <c r="C474" i="1" s="1"/>
  <c r="A477" i="1" l="1"/>
  <c r="B476" i="1"/>
  <c r="H474" i="1"/>
  <c r="C475" i="1" s="1"/>
  <c r="E474" i="1"/>
  <c r="F474" i="1" s="1"/>
  <c r="G474" i="1" s="1"/>
  <c r="I474" i="1" s="1"/>
  <c r="D475" i="1" s="1"/>
  <c r="A478" i="1" l="1"/>
  <c r="B477" i="1"/>
  <c r="E475" i="1"/>
  <c r="F475" i="1" s="1"/>
  <c r="G475" i="1" s="1"/>
  <c r="I475" i="1" s="1"/>
  <c r="D476" i="1" s="1"/>
  <c r="H475" i="1"/>
  <c r="C476" i="1" s="1"/>
  <c r="A479" i="1" l="1"/>
  <c r="B478" i="1"/>
  <c r="E476" i="1"/>
  <c r="F476" i="1" s="1"/>
  <c r="G476" i="1" s="1"/>
  <c r="I476" i="1" s="1"/>
  <c r="D477" i="1" s="1"/>
  <c r="H476" i="1"/>
  <c r="C477" i="1" s="1"/>
  <c r="A480" i="1" l="1"/>
  <c r="B479" i="1"/>
  <c r="H477" i="1"/>
  <c r="C478" i="1" s="1"/>
  <c r="E477" i="1"/>
  <c r="F477" i="1" s="1"/>
  <c r="G477" i="1" s="1"/>
  <c r="I477" i="1" s="1"/>
  <c r="D478" i="1" s="1"/>
  <c r="A481" i="1" l="1"/>
  <c r="B480" i="1"/>
  <c r="H478" i="1"/>
  <c r="C479" i="1" s="1"/>
  <c r="E478" i="1"/>
  <c r="F478" i="1" s="1"/>
  <c r="G478" i="1" s="1"/>
  <c r="I478" i="1" s="1"/>
  <c r="D479" i="1" s="1"/>
  <c r="A482" i="1" l="1"/>
  <c r="B481" i="1"/>
  <c r="E479" i="1"/>
  <c r="F479" i="1" s="1"/>
  <c r="G479" i="1" s="1"/>
  <c r="I479" i="1" s="1"/>
  <c r="D480" i="1" s="1"/>
  <c r="H479" i="1"/>
  <c r="C480" i="1" s="1"/>
  <c r="A483" i="1" l="1"/>
  <c r="B482" i="1"/>
  <c r="E480" i="1"/>
  <c r="F480" i="1" s="1"/>
  <c r="G480" i="1" s="1"/>
  <c r="I480" i="1" s="1"/>
  <c r="D481" i="1" s="1"/>
  <c r="H480" i="1"/>
  <c r="C481" i="1" s="1"/>
  <c r="A484" i="1" l="1"/>
  <c r="B483" i="1"/>
  <c r="E481" i="1"/>
  <c r="F481" i="1" s="1"/>
  <c r="G481" i="1" s="1"/>
  <c r="I481" i="1" s="1"/>
  <c r="D482" i="1" s="1"/>
  <c r="H481" i="1"/>
  <c r="C482" i="1" s="1"/>
  <c r="A485" i="1" l="1"/>
  <c r="B484" i="1"/>
  <c r="E482" i="1"/>
  <c r="F482" i="1" s="1"/>
  <c r="G482" i="1" s="1"/>
  <c r="I482" i="1" s="1"/>
  <c r="D483" i="1" s="1"/>
  <c r="H482" i="1"/>
  <c r="C483" i="1" s="1"/>
  <c r="A486" i="1" l="1"/>
  <c r="B485" i="1"/>
  <c r="H483" i="1"/>
  <c r="C484" i="1" s="1"/>
  <c r="E483" i="1"/>
  <c r="F483" i="1" s="1"/>
  <c r="G483" i="1" s="1"/>
  <c r="I483" i="1" s="1"/>
  <c r="D484" i="1" s="1"/>
  <c r="A487" i="1" l="1"/>
  <c r="B486" i="1"/>
  <c r="H484" i="1"/>
  <c r="C485" i="1" s="1"/>
  <c r="E484" i="1"/>
  <c r="F484" i="1" s="1"/>
  <c r="G484" i="1" s="1"/>
  <c r="I484" i="1" s="1"/>
  <c r="D485" i="1" s="1"/>
  <c r="A488" i="1" l="1"/>
  <c r="B487" i="1"/>
  <c r="E485" i="1"/>
  <c r="F485" i="1" s="1"/>
  <c r="G485" i="1" s="1"/>
  <c r="I485" i="1" s="1"/>
  <c r="D486" i="1" s="1"/>
  <c r="H485" i="1"/>
  <c r="C486" i="1" s="1"/>
  <c r="A489" i="1" l="1"/>
  <c r="B488" i="1"/>
  <c r="E486" i="1"/>
  <c r="F486" i="1" s="1"/>
  <c r="G486" i="1" s="1"/>
  <c r="I486" i="1" s="1"/>
  <c r="D487" i="1" s="1"/>
  <c r="H486" i="1"/>
  <c r="C487" i="1" s="1"/>
  <c r="A490" i="1" l="1"/>
  <c r="B489" i="1"/>
  <c r="H487" i="1"/>
  <c r="C488" i="1" s="1"/>
  <c r="E487" i="1"/>
  <c r="F487" i="1" s="1"/>
  <c r="G487" i="1" s="1"/>
  <c r="I487" i="1" s="1"/>
  <c r="D488" i="1" s="1"/>
  <c r="A491" i="1" l="1"/>
  <c r="B490" i="1"/>
  <c r="E488" i="1"/>
  <c r="F488" i="1" s="1"/>
  <c r="G488" i="1" s="1"/>
  <c r="I488" i="1" s="1"/>
  <c r="D489" i="1" s="1"/>
  <c r="H488" i="1"/>
  <c r="C489" i="1" s="1"/>
  <c r="A492" i="1" l="1"/>
  <c r="B491" i="1"/>
  <c r="H489" i="1"/>
  <c r="C490" i="1" s="1"/>
  <c r="E489" i="1"/>
  <c r="F489" i="1" s="1"/>
  <c r="G489" i="1" s="1"/>
  <c r="I489" i="1" s="1"/>
  <c r="D490" i="1" s="1"/>
  <c r="A493" i="1" l="1"/>
  <c r="B492" i="1"/>
  <c r="H490" i="1"/>
  <c r="C491" i="1" s="1"/>
  <c r="E490" i="1"/>
  <c r="F490" i="1" s="1"/>
  <c r="G490" i="1" s="1"/>
  <c r="I490" i="1" s="1"/>
  <c r="D491" i="1" s="1"/>
  <c r="A494" i="1" l="1"/>
  <c r="B493" i="1"/>
  <c r="H491" i="1"/>
  <c r="C492" i="1" s="1"/>
  <c r="E491" i="1"/>
  <c r="F491" i="1" s="1"/>
  <c r="G491" i="1" s="1"/>
  <c r="I491" i="1" s="1"/>
  <c r="D492" i="1" s="1"/>
  <c r="A495" i="1" l="1"/>
  <c r="B494" i="1"/>
  <c r="E492" i="1"/>
  <c r="F492" i="1" s="1"/>
  <c r="G492" i="1" s="1"/>
  <c r="I492" i="1" s="1"/>
  <c r="D493" i="1" s="1"/>
  <c r="H492" i="1"/>
  <c r="C493" i="1" s="1"/>
  <c r="A496" i="1" l="1"/>
  <c r="B495" i="1"/>
  <c r="E493" i="1"/>
  <c r="F493" i="1" s="1"/>
  <c r="G493" i="1" s="1"/>
  <c r="I493" i="1" s="1"/>
  <c r="D494" i="1" s="1"/>
  <c r="H493" i="1"/>
  <c r="C494" i="1" s="1"/>
  <c r="A497" i="1" l="1"/>
  <c r="B496" i="1"/>
  <c r="E494" i="1"/>
  <c r="F494" i="1" s="1"/>
  <c r="G494" i="1" s="1"/>
  <c r="I494" i="1" s="1"/>
  <c r="D495" i="1" s="1"/>
  <c r="H494" i="1"/>
  <c r="C495" i="1" s="1"/>
  <c r="A498" i="1" l="1"/>
  <c r="B497" i="1"/>
  <c r="H495" i="1"/>
  <c r="C496" i="1" s="1"/>
  <c r="E495" i="1"/>
  <c r="F495" i="1" s="1"/>
  <c r="G495" i="1" s="1"/>
  <c r="I495" i="1" s="1"/>
  <c r="D496" i="1" s="1"/>
  <c r="A499" i="1" l="1"/>
  <c r="B498" i="1"/>
  <c r="E496" i="1"/>
  <c r="F496" i="1" s="1"/>
  <c r="G496" i="1" s="1"/>
  <c r="I496" i="1" s="1"/>
  <c r="D497" i="1" s="1"/>
  <c r="H496" i="1"/>
  <c r="C497" i="1" s="1"/>
  <c r="A500" i="1" l="1"/>
  <c r="B499" i="1"/>
  <c r="E497" i="1"/>
  <c r="F497" i="1" s="1"/>
  <c r="G497" i="1" s="1"/>
  <c r="I497" i="1" s="1"/>
  <c r="D498" i="1" s="1"/>
  <c r="H497" i="1"/>
  <c r="C498" i="1" s="1"/>
  <c r="A501" i="1" l="1"/>
  <c r="B500" i="1"/>
  <c r="H498" i="1"/>
  <c r="C499" i="1" s="1"/>
  <c r="E498" i="1"/>
  <c r="F498" i="1" s="1"/>
  <c r="G498" i="1" s="1"/>
  <c r="I498" i="1" s="1"/>
  <c r="D499" i="1" s="1"/>
  <c r="A502" i="1" l="1"/>
  <c r="B501" i="1"/>
  <c r="H499" i="1"/>
  <c r="C500" i="1" s="1"/>
  <c r="E499" i="1"/>
  <c r="F499" i="1" s="1"/>
  <c r="G499" i="1" s="1"/>
  <c r="I499" i="1" s="1"/>
  <c r="D500" i="1" s="1"/>
  <c r="A503" i="1" l="1"/>
  <c r="B502" i="1"/>
  <c r="H500" i="1"/>
  <c r="C501" i="1" s="1"/>
  <c r="E500" i="1"/>
  <c r="F500" i="1" s="1"/>
  <c r="G500" i="1" s="1"/>
  <c r="I500" i="1" s="1"/>
  <c r="D501" i="1" s="1"/>
  <c r="A504" i="1" l="1"/>
  <c r="B503" i="1"/>
  <c r="H501" i="1"/>
  <c r="C502" i="1" s="1"/>
  <c r="E501" i="1"/>
  <c r="F501" i="1" s="1"/>
  <c r="G501" i="1" s="1"/>
  <c r="I501" i="1" s="1"/>
  <c r="D502" i="1" s="1"/>
  <c r="A505" i="1" l="1"/>
  <c r="B504" i="1"/>
  <c r="E502" i="1"/>
  <c r="F502" i="1" s="1"/>
  <c r="G502" i="1" s="1"/>
  <c r="I502" i="1" s="1"/>
  <c r="D503" i="1" s="1"/>
  <c r="H502" i="1"/>
  <c r="C503" i="1" s="1"/>
  <c r="A506" i="1" l="1"/>
  <c r="B505" i="1"/>
  <c r="E503" i="1"/>
  <c r="F503" i="1" s="1"/>
  <c r="G503" i="1" s="1"/>
  <c r="I503" i="1" s="1"/>
  <c r="D504" i="1" s="1"/>
  <c r="H503" i="1"/>
  <c r="C504" i="1" s="1"/>
  <c r="A507" i="1" l="1"/>
  <c r="B506" i="1"/>
  <c r="E504" i="1"/>
  <c r="F504" i="1" s="1"/>
  <c r="G504" i="1" s="1"/>
  <c r="I504" i="1" s="1"/>
  <c r="D505" i="1" s="1"/>
  <c r="H504" i="1"/>
  <c r="C505" i="1" s="1"/>
  <c r="A508" i="1" l="1"/>
  <c r="B507" i="1"/>
  <c r="E505" i="1"/>
  <c r="F505" i="1" s="1"/>
  <c r="G505" i="1" s="1"/>
  <c r="I505" i="1" s="1"/>
  <c r="D506" i="1" s="1"/>
  <c r="H505" i="1"/>
  <c r="C506" i="1" s="1"/>
  <c r="A509" i="1" l="1"/>
  <c r="B508" i="1"/>
  <c r="E506" i="1"/>
  <c r="F506" i="1" s="1"/>
  <c r="G506" i="1" s="1"/>
  <c r="I506" i="1" s="1"/>
  <c r="D507" i="1" s="1"/>
  <c r="H506" i="1"/>
  <c r="C507" i="1" s="1"/>
  <c r="A510" i="1" l="1"/>
  <c r="B509" i="1"/>
  <c r="E507" i="1"/>
  <c r="F507" i="1" s="1"/>
  <c r="G507" i="1" s="1"/>
  <c r="I507" i="1" s="1"/>
  <c r="D508" i="1" s="1"/>
  <c r="H507" i="1"/>
  <c r="C508" i="1" s="1"/>
  <c r="A511" i="1" l="1"/>
  <c r="B510" i="1"/>
  <c r="H508" i="1"/>
  <c r="C509" i="1" s="1"/>
  <c r="E508" i="1"/>
  <c r="F508" i="1" s="1"/>
  <c r="G508" i="1" s="1"/>
  <c r="I508" i="1" s="1"/>
  <c r="D509" i="1" s="1"/>
  <c r="A512" i="1" l="1"/>
  <c r="B511" i="1"/>
  <c r="H509" i="1"/>
  <c r="C510" i="1" s="1"/>
  <c r="E509" i="1"/>
  <c r="F509" i="1" s="1"/>
  <c r="G509" i="1" s="1"/>
  <c r="I509" i="1" s="1"/>
  <c r="D510" i="1" s="1"/>
  <c r="A513" i="1" l="1"/>
  <c r="B512" i="1"/>
  <c r="E510" i="1"/>
  <c r="F510" i="1" s="1"/>
  <c r="G510" i="1" s="1"/>
  <c r="I510" i="1" s="1"/>
  <c r="D511" i="1" s="1"/>
  <c r="H510" i="1"/>
  <c r="C511" i="1" s="1"/>
  <c r="A514" i="1" l="1"/>
  <c r="B513" i="1"/>
  <c r="H511" i="1"/>
  <c r="C512" i="1" s="1"/>
  <c r="E511" i="1"/>
  <c r="F511" i="1" s="1"/>
  <c r="G511" i="1" s="1"/>
  <c r="I511" i="1" s="1"/>
  <c r="D512" i="1" s="1"/>
  <c r="A515" i="1" l="1"/>
  <c r="B514" i="1"/>
  <c r="E512" i="1"/>
  <c r="F512" i="1" s="1"/>
  <c r="G512" i="1" s="1"/>
  <c r="I512" i="1" s="1"/>
  <c r="D513" i="1" s="1"/>
  <c r="H512" i="1"/>
  <c r="C513" i="1" s="1"/>
  <c r="A516" i="1" l="1"/>
  <c r="B515" i="1"/>
  <c r="E513" i="1"/>
  <c r="F513" i="1" s="1"/>
  <c r="G513" i="1" s="1"/>
  <c r="I513" i="1" s="1"/>
  <c r="D514" i="1" s="1"/>
  <c r="H513" i="1"/>
  <c r="C514" i="1" s="1"/>
  <c r="A517" i="1" l="1"/>
  <c r="B516" i="1"/>
  <c r="E514" i="1"/>
  <c r="F514" i="1" s="1"/>
  <c r="G514" i="1" s="1"/>
  <c r="I514" i="1" s="1"/>
  <c r="D515" i="1" s="1"/>
  <c r="H514" i="1"/>
  <c r="C515" i="1" s="1"/>
  <c r="A518" i="1" l="1"/>
  <c r="B517" i="1"/>
  <c r="E515" i="1"/>
  <c r="F515" i="1" s="1"/>
  <c r="G515" i="1" s="1"/>
  <c r="I515" i="1" s="1"/>
  <c r="D516" i="1" s="1"/>
  <c r="H515" i="1"/>
  <c r="C516" i="1" s="1"/>
  <c r="A519" i="1" l="1"/>
  <c r="B518" i="1"/>
  <c r="H516" i="1"/>
  <c r="C517" i="1" s="1"/>
  <c r="E516" i="1"/>
  <c r="F516" i="1" s="1"/>
  <c r="G516" i="1" s="1"/>
  <c r="I516" i="1" s="1"/>
  <c r="D517" i="1" s="1"/>
  <c r="A520" i="1" l="1"/>
  <c r="B519" i="1"/>
  <c r="H517" i="1"/>
  <c r="C518" i="1" s="1"/>
  <c r="E517" i="1"/>
  <c r="F517" i="1" s="1"/>
  <c r="G517" i="1" s="1"/>
  <c r="I517" i="1" s="1"/>
  <c r="D518" i="1" s="1"/>
  <c r="A521" i="1" l="1"/>
  <c r="B520" i="1"/>
  <c r="H518" i="1"/>
  <c r="C519" i="1" s="1"/>
  <c r="E518" i="1"/>
  <c r="F518" i="1" s="1"/>
  <c r="G518" i="1" s="1"/>
  <c r="I518" i="1" s="1"/>
  <c r="D519" i="1" s="1"/>
  <c r="A522" i="1" l="1"/>
  <c r="B521" i="1"/>
  <c r="E519" i="1"/>
  <c r="F519" i="1" s="1"/>
  <c r="G519" i="1" s="1"/>
  <c r="I519" i="1" s="1"/>
  <c r="D520" i="1" s="1"/>
  <c r="H519" i="1"/>
  <c r="C520" i="1" s="1"/>
  <c r="A523" i="1" l="1"/>
  <c r="B522" i="1"/>
  <c r="E520" i="1"/>
  <c r="F520" i="1" s="1"/>
  <c r="G520" i="1" s="1"/>
  <c r="I520" i="1" s="1"/>
  <c r="D521" i="1" s="1"/>
  <c r="H520" i="1"/>
  <c r="C521" i="1" s="1"/>
  <c r="A524" i="1" l="1"/>
  <c r="B523" i="1"/>
  <c r="E521" i="1"/>
  <c r="F521" i="1" s="1"/>
  <c r="G521" i="1" s="1"/>
  <c r="I521" i="1" s="1"/>
  <c r="D522" i="1" s="1"/>
  <c r="H521" i="1"/>
  <c r="C522" i="1" s="1"/>
  <c r="A525" i="1" l="1"/>
  <c r="B524" i="1"/>
  <c r="H522" i="1"/>
  <c r="C523" i="1" s="1"/>
  <c r="E522" i="1"/>
  <c r="F522" i="1" s="1"/>
  <c r="G522" i="1" s="1"/>
  <c r="I522" i="1" s="1"/>
  <c r="D523" i="1" s="1"/>
  <c r="A526" i="1" l="1"/>
  <c r="B525" i="1"/>
  <c r="H523" i="1"/>
  <c r="C524" i="1" s="1"/>
  <c r="E523" i="1"/>
  <c r="F523" i="1" s="1"/>
  <c r="G523" i="1" s="1"/>
  <c r="I523" i="1" s="1"/>
  <c r="D524" i="1" s="1"/>
  <c r="A527" i="1" l="1"/>
  <c r="B526" i="1"/>
  <c r="E524" i="1"/>
  <c r="F524" i="1" s="1"/>
  <c r="G524" i="1" s="1"/>
  <c r="I524" i="1" s="1"/>
  <c r="D525" i="1" s="1"/>
  <c r="H524" i="1"/>
  <c r="C525" i="1" s="1"/>
  <c r="A528" i="1" l="1"/>
  <c r="B527" i="1"/>
  <c r="H525" i="1"/>
  <c r="C526" i="1" s="1"/>
  <c r="E525" i="1"/>
  <c r="F525" i="1" s="1"/>
  <c r="G525" i="1" s="1"/>
  <c r="I525" i="1" s="1"/>
  <c r="D526" i="1" s="1"/>
  <c r="A529" i="1" l="1"/>
  <c r="B528" i="1"/>
  <c r="E526" i="1"/>
  <c r="F526" i="1" s="1"/>
  <c r="G526" i="1" s="1"/>
  <c r="I526" i="1" s="1"/>
  <c r="D527" i="1" s="1"/>
  <c r="H526" i="1"/>
  <c r="C527" i="1" s="1"/>
  <c r="A530" i="1" l="1"/>
  <c r="B529" i="1"/>
  <c r="E527" i="1"/>
  <c r="F527" i="1" s="1"/>
  <c r="G527" i="1" s="1"/>
  <c r="I527" i="1" s="1"/>
  <c r="D528" i="1" s="1"/>
  <c r="H527" i="1"/>
  <c r="C528" i="1" s="1"/>
  <c r="A531" i="1" l="1"/>
  <c r="B530" i="1"/>
  <c r="H528" i="1"/>
  <c r="C529" i="1" s="1"/>
  <c r="E528" i="1"/>
  <c r="F528" i="1" s="1"/>
  <c r="G528" i="1" s="1"/>
  <c r="I528" i="1" s="1"/>
  <c r="D529" i="1" s="1"/>
  <c r="A532" i="1" l="1"/>
  <c r="B531" i="1"/>
  <c r="E529" i="1"/>
  <c r="F529" i="1" s="1"/>
  <c r="G529" i="1" s="1"/>
  <c r="I529" i="1" s="1"/>
  <c r="D530" i="1" s="1"/>
  <c r="H529" i="1"/>
  <c r="C530" i="1" s="1"/>
  <c r="A533" i="1" l="1"/>
  <c r="B532" i="1"/>
  <c r="H530" i="1"/>
  <c r="C531" i="1" s="1"/>
  <c r="E530" i="1"/>
  <c r="F530" i="1" s="1"/>
  <c r="G530" i="1" s="1"/>
  <c r="I530" i="1" s="1"/>
  <c r="D531" i="1" s="1"/>
  <c r="A534" i="1" l="1"/>
  <c r="B533" i="1"/>
  <c r="H531" i="1"/>
  <c r="C532" i="1" s="1"/>
  <c r="E531" i="1"/>
  <c r="F531" i="1" s="1"/>
  <c r="G531" i="1" s="1"/>
  <c r="I531" i="1" s="1"/>
  <c r="D532" i="1" s="1"/>
  <c r="A535" i="1" l="1"/>
  <c r="B534" i="1"/>
  <c r="H532" i="1"/>
  <c r="C533" i="1" s="1"/>
  <c r="E532" i="1"/>
  <c r="F532" i="1" s="1"/>
  <c r="G532" i="1" s="1"/>
  <c r="I532" i="1" s="1"/>
  <c r="D533" i="1" s="1"/>
  <c r="A536" i="1" l="1"/>
  <c r="B535" i="1"/>
  <c r="H533" i="1"/>
  <c r="C534" i="1" s="1"/>
  <c r="E533" i="1"/>
  <c r="F533" i="1" s="1"/>
  <c r="G533" i="1" s="1"/>
  <c r="I533" i="1" s="1"/>
  <c r="D534" i="1" s="1"/>
  <c r="A537" i="1" l="1"/>
  <c r="B536" i="1"/>
  <c r="H534" i="1"/>
  <c r="C535" i="1" s="1"/>
  <c r="E534" i="1"/>
  <c r="F534" i="1" s="1"/>
  <c r="G534" i="1" s="1"/>
  <c r="I534" i="1" s="1"/>
  <c r="D535" i="1" s="1"/>
  <c r="A538" i="1" l="1"/>
  <c r="B537" i="1"/>
  <c r="E535" i="1"/>
  <c r="F535" i="1" s="1"/>
  <c r="G535" i="1" s="1"/>
  <c r="I535" i="1" s="1"/>
  <c r="D536" i="1" s="1"/>
  <c r="H535" i="1"/>
  <c r="C536" i="1" s="1"/>
  <c r="A539" i="1" l="1"/>
  <c r="B538" i="1"/>
  <c r="H536" i="1"/>
  <c r="C537" i="1" s="1"/>
  <c r="E536" i="1"/>
  <c r="F536" i="1" s="1"/>
  <c r="G536" i="1" s="1"/>
  <c r="I536" i="1" s="1"/>
  <c r="D537" i="1" s="1"/>
  <c r="A540" i="1" l="1"/>
  <c r="B539" i="1"/>
  <c r="E537" i="1"/>
  <c r="F537" i="1" s="1"/>
  <c r="G537" i="1" s="1"/>
  <c r="I537" i="1" s="1"/>
  <c r="D538" i="1" s="1"/>
  <c r="H537" i="1"/>
  <c r="C538" i="1" s="1"/>
  <c r="A541" i="1" l="1"/>
  <c r="B540" i="1"/>
  <c r="E538" i="1"/>
  <c r="F538" i="1" s="1"/>
  <c r="G538" i="1" s="1"/>
  <c r="I538" i="1" s="1"/>
  <c r="D539" i="1" s="1"/>
  <c r="H538" i="1"/>
  <c r="C539" i="1" s="1"/>
  <c r="A542" i="1" l="1"/>
  <c r="B541" i="1"/>
  <c r="E539" i="1"/>
  <c r="F539" i="1" s="1"/>
  <c r="G539" i="1" s="1"/>
  <c r="I539" i="1" s="1"/>
  <c r="D540" i="1" s="1"/>
  <c r="H539" i="1"/>
  <c r="C540" i="1" s="1"/>
  <c r="A543" i="1" l="1"/>
  <c r="B542" i="1"/>
  <c r="H540" i="1"/>
  <c r="C541" i="1" s="1"/>
  <c r="E540" i="1"/>
  <c r="F540" i="1" s="1"/>
  <c r="G540" i="1" s="1"/>
  <c r="I540" i="1" s="1"/>
  <c r="D541" i="1" s="1"/>
  <c r="A544" i="1" l="1"/>
  <c r="B543" i="1"/>
  <c r="H541" i="1"/>
  <c r="C542" i="1" s="1"/>
  <c r="E541" i="1"/>
  <c r="F541" i="1" s="1"/>
  <c r="G541" i="1" s="1"/>
  <c r="I541" i="1" s="1"/>
  <c r="D542" i="1" s="1"/>
  <c r="A545" i="1" l="1"/>
  <c r="B544" i="1"/>
  <c r="H542" i="1"/>
  <c r="C543" i="1" s="1"/>
  <c r="E542" i="1"/>
  <c r="F542" i="1" s="1"/>
  <c r="G542" i="1" s="1"/>
  <c r="I542" i="1" s="1"/>
  <c r="D543" i="1" s="1"/>
  <c r="A546" i="1" l="1"/>
  <c r="B545" i="1"/>
  <c r="E543" i="1"/>
  <c r="F543" i="1" s="1"/>
  <c r="G543" i="1" s="1"/>
  <c r="I543" i="1" s="1"/>
  <c r="D544" i="1" s="1"/>
  <c r="H543" i="1"/>
  <c r="C544" i="1" s="1"/>
  <c r="A547" i="1" l="1"/>
  <c r="B546" i="1"/>
  <c r="E544" i="1"/>
  <c r="F544" i="1" s="1"/>
  <c r="G544" i="1" s="1"/>
  <c r="I544" i="1" s="1"/>
  <c r="D545" i="1" s="1"/>
  <c r="H544" i="1"/>
  <c r="C545" i="1" s="1"/>
  <c r="A548" i="1" l="1"/>
  <c r="B547" i="1"/>
  <c r="E545" i="1"/>
  <c r="F545" i="1" s="1"/>
  <c r="G545" i="1" s="1"/>
  <c r="I545" i="1" s="1"/>
  <c r="D546" i="1" s="1"/>
  <c r="H545" i="1"/>
  <c r="C546" i="1" s="1"/>
  <c r="A549" i="1" l="1"/>
  <c r="B548" i="1"/>
  <c r="E546" i="1"/>
  <c r="F546" i="1" s="1"/>
  <c r="G546" i="1" s="1"/>
  <c r="I546" i="1" s="1"/>
  <c r="D547" i="1" s="1"/>
  <c r="H546" i="1"/>
  <c r="C547" i="1" s="1"/>
  <c r="A550" i="1" l="1"/>
  <c r="B549" i="1"/>
  <c r="E547" i="1"/>
  <c r="F547" i="1" s="1"/>
  <c r="G547" i="1" s="1"/>
  <c r="I547" i="1" s="1"/>
  <c r="D548" i="1" s="1"/>
  <c r="H547" i="1"/>
  <c r="C548" i="1" s="1"/>
  <c r="A551" i="1" l="1"/>
  <c r="B550" i="1"/>
  <c r="H548" i="1"/>
  <c r="C549" i="1" s="1"/>
  <c r="E548" i="1"/>
  <c r="F548" i="1" s="1"/>
  <c r="G548" i="1" s="1"/>
  <c r="I548" i="1" s="1"/>
  <c r="D549" i="1" s="1"/>
  <c r="A552" i="1" l="1"/>
  <c r="B551" i="1"/>
  <c r="H549" i="1"/>
  <c r="C550" i="1" s="1"/>
  <c r="E549" i="1"/>
  <c r="F549" i="1" s="1"/>
  <c r="G549" i="1" s="1"/>
  <c r="I549" i="1" s="1"/>
  <c r="D550" i="1" s="1"/>
  <c r="A553" i="1" l="1"/>
  <c r="B552" i="1"/>
  <c r="E550" i="1"/>
  <c r="F550" i="1" s="1"/>
  <c r="G550" i="1" s="1"/>
  <c r="I550" i="1" s="1"/>
  <c r="D551" i="1" s="1"/>
  <c r="H550" i="1"/>
  <c r="C551" i="1" s="1"/>
  <c r="A554" i="1" l="1"/>
  <c r="B553" i="1"/>
  <c r="H551" i="1"/>
  <c r="C552" i="1" s="1"/>
  <c r="E551" i="1"/>
  <c r="F551" i="1" s="1"/>
  <c r="G551" i="1" s="1"/>
  <c r="I551" i="1" s="1"/>
  <c r="D552" i="1" s="1"/>
  <c r="A555" i="1" l="1"/>
  <c r="B554" i="1"/>
  <c r="E552" i="1"/>
  <c r="F552" i="1" s="1"/>
  <c r="G552" i="1" s="1"/>
  <c r="I552" i="1" s="1"/>
  <c r="D553" i="1" s="1"/>
  <c r="H552" i="1"/>
  <c r="C553" i="1" s="1"/>
  <c r="A556" i="1" l="1"/>
  <c r="B555" i="1"/>
  <c r="E553" i="1"/>
  <c r="F553" i="1" s="1"/>
  <c r="G553" i="1" s="1"/>
  <c r="I553" i="1" s="1"/>
  <c r="D554" i="1" s="1"/>
  <c r="H553" i="1"/>
  <c r="C554" i="1" s="1"/>
  <c r="A557" i="1" l="1"/>
  <c r="B556" i="1"/>
  <c r="E554" i="1"/>
  <c r="F554" i="1" s="1"/>
  <c r="G554" i="1" s="1"/>
  <c r="I554" i="1" s="1"/>
  <c r="D555" i="1" s="1"/>
  <c r="H554" i="1"/>
  <c r="C555" i="1" s="1"/>
  <c r="A558" i="1" l="1"/>
  <c r="B557" i="1"/>
  <c r="E555" i="1"/>
  <c r="F555" i="1" s="1"/>
  <c r="G555" i="1" s="1"/>
  <c r="I555" i="1" s="1"/>
  <c r="D556" i="1" s="1"/>
  <c r="H555" i="1"/>
  <c r="C556" i="1" s="1"/>
  <c r="A559" i="1" l="1"/>
  <c r="B558" i="1"/>
  <c r="H556" i="1"/>
  <c r="C557" i="1" s="1"/>
  <c r="E556" i="1"/>
  <c r="F556" i="1" s="1"/>
  <c r="G556" i="1" s="1"/>
  <c r="I556" i="1" s="1"/>
  <c r="D557" i="1" s="1"/>
  <c r="A560" i="1" l="1"/>
  <c r="B559" i="1"/>
  <c r="H557" i="1"/>
  <c r="C558" i="1" s="1"/>
  <c r="E557" i="1"/>
  <c r="F557" i="1" s="1"/>
  <c r="G557" i="1" s="1"/>
  <c r="I557" i="1" s="1"/>
  <c r="D558" i="1" s="1"/>
  <c r="A561" i="1" l="1"/>
  <c r="B560" i="1"/>
  <c r="H558" i="1"/>
  <c r="C559" i="1" s="1"/>
  <c r="E558" i="1"/>
  <c r="F558" i="1" s="1"/>
  <c r="G558" i="1" s="1"/>
  <c r="I558" i="1" s="1"/>
  <c r="D559" i="1" s="1"/>
  <c r="A562" i="1" l="1"/>
  <c r="B561" i="1"/>
  <c r="E559" i="1"/>
  <c r="F559" i="1" s="1"/>
  <c r="G559" i="1" s="1"/>
  <c r="I559" i="1" s="1"/>
  <c r="D560" i="1" s="1"/>
  <c r="H559" i="1"/>
  <c r="C560" i="1" s="1"/>
  <c r="A563" i="1" l="1"/>
  <c r="B562" i="1"/>
  <c r="H560" i="1"/>
  <c r="C561" i="1" s="1"/>
  <c r="E560" i="1"/>
  <c r="F560" i="1" s="1"/>
  <c r="G560" i="1" s="1"/>
  <c r="I560" i="1" s="1"/>
  <c r="D561" i="1" s="1"/>
  <c r="A564" i="1" l="1"/>
  <c r="B563" i="1"/>
  <c r="E561" i="1"/>
  <c r="F561" i="1" s="1"/>
  <c r="G561" i="1" s="1"/>
  <c r="I561" i="1" s="1"/>
  <c r="D562" i="1" s="1"/>
  <c r="H561" i="1"/>
  <c r="C562" i="1" s="1"/>
  <c r="A565" i="1" l="1"/>
  <c r="B564" i="1"/>
  <c r="E562" i="1"/>
  <c r="F562" i="1" s="1"/>
  <c r="G562" i="1" s="1"/>
  <c r="I562" i="1" s="1"/>
  <c r="D563" i="1" s="1"/>
  <c r="H562" i="1"/>
  <c r="C563" i="1" s="1"/>
  <c r="A566" i="1" l="1"/>
  <c r="B565" i="1"/>
  <c r="E563" i="1"/>
  <c r="F563" i="1" s="1"/>
  <c r="G563" i="1" s="1"/>
  <c r="I563" i="1" s="1"/>
  <c r="D564" i="1" s="1"/>
  <c r="H563" i="1"/>
  <c r="C564" i="1" s="1"/>
  <c r="A567" i="1" l="1"/>
  <c r="B566" i="1"/>
  <c r="H564" i="1"/>
  <c r="C565" i="1" s="1"/>
  <c r="E564" i="1"/>
  <c r="F564" i="1" s="1"/>
  <c r="G564" i="1" s="1"/>
  <c r="I564" i="1" s="1"/>
  <c r="D565" i="1" s="1"/>
  <c r="A568" i="1" l="1"/>
  <c r="B567" i="1"/>
  <c r="E565" i="1"/>
  <c r="F565" i="1" s="1"/>
  <c r="G565" i="1" s="1"/>
  <c r="I565" i="1" s="1"/>
  <c r="D566" i="1" s="1"/>
  <c r="H565" i="1"/>
  <c r="C566" i="1" s="1"/>
  <c r="A569" i="1" l="1"/>
  <c r="B568" i="1"/>
  <c r="H566" i="1"/>
  <c r="C567" i="1" s="1"/>
  <c r="E566" i="1"/>
  <c r="F566" i="1" s="1"/>
  <c r="G566" i="1" s="1"/>
  <c r="I566" i="1" s="1"/>
  <c r="D567" i="1" s="1"/>
  <c r="A570" i="1" l="1"/>
  <c r="B569" i="1"/>
  <c r="H567" i="1"/>
  <c r="C568" i="1" s="1"/>
  <c r="E567" i="1"/>
  <c r="F567" i="1" s="1"/>
  <c r="G567" i="1" s="1"/>
  <c r="I567" i="1" s="1"/>
  <c r="D568" i="1" s="1"/>
  <c r="A571" i="1" l="1"/>
  <c r="B570" i="1"/>
  <c r="H568" i="1"/>
  <c r="C569" i="1" s="1"/>
  <c r="E568" i="1"/>
  <c r="F568" i="1" s="1"/>
  <c r="G568" i="1" s="1"/>
  <c r="I568" i="1" s="1"/>
  <c r="D569" i="1" s="1"/>
  <c r="A572" i="1" l="1"/>
  <c r="B571" i="1"/>
  <c r="E569" i="1"/>
  <c r="F569" i="1" s="1"/>
  <c r="G569" i="1" s="1"/>
  <c r="I569" i="1" s="1"/>
  <c r="D570" i="1" s="1"/>
  <c r="H569" i="1"/>
  <c r="C570" i="1" s="1"/>
  <c r="A573" i="1" l="1"/>
  <c r="B572" i="1"/>
  <c r="E570" i="1"/>
  <c r="F570" i="1" s="1"/>
  <c r="G570" i="1" s="1"/>
  <c r="I570" i="1" s="1"/>
  <c r="D571" i="1" s="1"/>
  <c r="H570" i="1"/>
  <c r="C571" i="1" s="1"/>
  <c r="A574" i="1" l="1"/>
  <c r="B573" i="1"/>
  <c r="E571" i="1"/>
  <c r="F571" i="1" s="1"/>
  <c r="G571" i="1" s="1"/>
  <c r="I571" i="1" s="1"/>
  <c r="D572" i="1" s="1"/>
  <c r="H571" i="1"/>
  <c r="C572" i="1" s="1"/>
  <c r="A575" i="1" l="1"/>
  <c r="B574" i="1"/>
  <c r="H572" i="1"/>
  <c r="C573" i="1" s="1"/>
  <c r="E572" i="1"/>
  <c r="F572" i="1" s="1"/>
  <c r="G572" i="1" s="1"/>
  <c r="I572" i="1" s="1"/>
  <c r="D573" i="1" s="1"/>
  <c r="A576" i="1" l="1"/>
  <c r="B575" i="1"/>
  <c r="H573" i="1"/>
  <c r="C574" i="1" s="1"/>
  <c r="E573" i="1"/>
  <c r="F573" i="1" s="1"/>
  <c r="G573" i="1" s="1"/>
  <c r="I573" i="1" s="1"/>
  <c r="D574" i="1" s="1"/>
  <c r="A577" i="1" l="1"/>
  <c r="B576" i="1"/>
  <c r="H574" i="1"/>
  <c r="C575" i="1" s="1"/>
  <c r="E574" i="1"/>
  <c r="F574" i="1" s="1"/>
  <c r="G574" i="1" s="1"/>
  <c r="I574" i="1" s="1"/>
  <c r="D575" i="1" s="1"/>
  <c r="A578" i="1" l="1"/>
  <c r="B577" i="1"/>
  <c r="E575" i="1"/>
  <c r="F575" i="1" s="1"/>
  <c r="G575" i="1" s="1"/>
  <c r="I575" i="1" s="1"/>
  <c r="D576" i="1" s="1"/>
  <c r="H575" i="1"/>
  <c r="C576" i="1" s="1"/>
  <c r="A579" i="1" l="1"/>
  <c r="B578" i="1"/>
  <c r="H576" i="1"/>
  <c r="C577" i="1" s="1"/>
  <c r="E576" i="1"/>
  <c r="F576" i="1" s="1"/>
  <c r="G576" i="1" s="1"/>
  <c r="I576" i="1" s="1"/>
  <c r="D577" i="1" s="1"/>
  <c r="A580" i="1" l="1"/>
  <c r="B579" i="1"/>
  <c r="E577" i="1"/>
  <c r="F577" i="1" s="1"/>
  <c r="G577" i="1" s="1"/>
  <c r="I577" i="1" s="1"/>
  <c r="D578" i="1" s="1"/>
  <c r="H577" i="1"/>
  <c r="C578" i="1" s="1"/>
  <c r="A581" i="1" l="1"/>
  <c r="B580" i="1"/>
  <c r="E578" i="1"/>
  <c r="F578" i="1" s="1"/>
  <c r="G578" i="1" s="1"/>
  <c r="I578" i="1" s="1"/>
  <c r="D579" i="1" s="1"/>
  <c r="H578" i="1"/>
  <c r="C579" i="1" s="1"/>
  <c r="A582" i="1" l="1"/>
  <c r="B581" i="1"/>
  <c r="E579" i="1"/>
  <c r="F579" i="1" s="1"/>
  <c r="G579" i="1" s="1"/>
  <c r="I579" i="1" s="1"/>
  <c r="D580" i="1" s="1"/>
  <c r="H579" i="1"/>
  <c r="C580" i="1" s="1"/>
  <c r="A583" i="1" l="1"/>
  <c r="B582" i="1"/>
  <c r="E580" i="1"/>
  <c r="F580" i="1" s="1"/>
  <c r="G580" i="1" s="1"/>
  <c r="I580" i="1" s="1"/>
  <c r="D581" i="1" s="1"/>
  <c r="H580" i="1"/>
  <c r="C581" i="1" s="1"/>
  <c r="A584" i="1" l="1"/>
  <c r="B583" i="1"/>
  <c r="E581" i="1"/>
  <c r="F581" i="1" s="1"/>
  <c r="G581" i="1" s="1"/>
  <c r="I581" i="1" s="1"/>
  <c r="D582" i="1" s="1"/>
  <c r="H581" i="1"/>
  <c r="C582" i="1" s="1"/>
  <c r="A585" i="1" l="1"/>
  <c r="B584" i="1"/>
  <c r="E582" i="1"/>
  <c r="F582" i="1" s="1"/>
  <c r="G582" i="1" s="1"/>
  <c r="I582" i="1" s="1"/>
  <c r="D583" i="1" s="1"/>
  <c r="H582" i="1"/>
  <c r="C583" i="1" s="1"/>
  <c r="A586" i="1" l="1"/>
  <c r="B585" i="1"/>
  <c r="H583" i="1"/>
  <c r="C584" i="1" s="1"/>
  <c r="E583" i="1"/>
  <c r="F583" i="1" s="1"/>
  <c r="G583" i="1" s="1"/>
  <c r="I583" i="1" s="1"/>
  <c r="D584" i="1" s="1"/>
  <c r="A587" i="1" l="1"/>
  <c r="B586" i="1"/>
  <c r="E584" i="1"/>
  <c r="F584" i="1" s="1"/>
  <c r="G584" i="1" s="1"/>
  <c r="I584" i="1" s="1"/>
  <c r="D585" i="1" s="1"/>
  <c r="H584" i="1"/>
  <c r="C585" i="1" s="1"/>
  <c r="A588" i="1" l="1"/>
  <c r="B587" i="1"/>
  <c r="E585" i="1"/>
  <c r="F585" i="1" s="1"/>
  <c r="G585" i="1" s="1"/>
  <c r="I585" i="1" s="1"/>
  <c r="D586" i="1" s="1"/>
  <c r="H585" i="1"/>
  <c r="C586" i="1" s="1"/>
  <c r="A589" i="1" l="1"/>
  <c r="B588" i="1"/>
  <c r="E586" i="1"/>
  <c r="F586" i="1" s="1"/>
  <c r="G586" i="1" s="1"/>
  <c r="I586" i="1" s="1"/>
  <c r="D587" i="1" s="1"/>
  <c r="H586" i="1"/>
  <c r="C587" i="1" s="1"/>
  <c r="A590" i="1" l="1"/>
  <c r="B589" i="1"/>
  <c r="E587" i="1"/>
  <c r="F587" i="1" s="1"/>
  <c r="G587" i="1" s="1"/>
  <c r="I587" i="1" s="1"/>
  <c r="D588" i="1" s="1"/>
  <c r="H587" i="1"/>
  <c r="C588" i="1" s="1"/>
  <c r="A591" i="1" l="1"/>
  <c r="B590" i="1"/>
  <c r="H588" i="1"/>
  <c r="C589" i="1" s="1"/>
  <c r="E588" i="1"/>
  <c r="F588" i="1" s="1"/>
  <c r="G588" i="1" s="1"/>
  <c r="I588" i="1" s="1"/>
  <c r="D589" i="1" s="1"/>
  <c r="A592" i="1" l="1"/>
  <c r="B591" i="1"/>
  <c r="H589" i="1"/>
  <c r="C590" i="1" s="1"/>
  <c r="E589" i="1"/>
  <c r="F589" i="1" s="1"/>
  <c r="G589" i="1" s="1"/>
  <c r="I589" i="1" s="1"/>
  <c r="D590" i="1" s="1"/>
  <c r="A593" i="1" l="1"/>
  <c r="B592" i="1"/>
  <c r="E590" i="1"/>
  <c r="F590" i="1" s="1"/>
  <c r="G590" i="1" s="1"/>
  <c r="I590" i="1" s="1"/>
  <c r="D591" i="1" s="1"/>
  <c r="H590" i="1"/>
  <c r="C591" i="1" s="1"/>
  <c r="A594" i="1" l="1"/>
  <c r="B593" i="1"/>
  <c r="E591" i="1"/>
  <c r="F591" i="1" s="1"/>
  <c r="G591" i="1" s="1"/>
  <c r="I591" i="1" s="1"/>
  <c r="D592" i="1" s="1"/>
  <c r="H591" i="1"/>
  <c r="C592" i="1" s="1"/>
  <c r="A595" i="1" l="1"/>
  <c r="B594" i="1"/>
  <c r="H592" i="1"/>
  <c r="C593" i="1" s="1"/>
  <c r="E592" i="1"/>
  <c r="F592" i="1" s="1"/>
  <c r="G592" i="1" s="1"/>
  <c r="I592" i="1" s="1"/>
  <c r="D593" i="1" s="1"/>
  <c r="A596" i="1" l="1"/>
  <c r="B595" i="1"/>
  <c r="E593" i="1"/>
  <c r="F593" i="1" s="1"/>
  <c r="G593" i="1" s="1"/>
  <c r="I593" i="1" s="1"/>
  <c r="D594" i="1" s="1"/>
  <c r="H593" i="1"/>
  <c r="C594" i="1" s="1"/>
  <c r="A597" i="1" l="1"/>
  <c r="B596" i="1"/>
  <c r="E594" i="1"/>
  <c r="F594" i="1" s="1"/>
  <c r="G594" i="1" s="1"/>
  <c r="I594" i="1" s="1"/>
  <c r="D595" i="1" s="1"/>
  <c r="H594" i="1"/>
  <c r="C595" i="1" s="1"/>
  <c r="A598" i="1" l="1"/>
  <c r="B597" i="1"/>
  <c r="H595" i="1"/>
  <c r="C596" i="1" s="1"/>
  <c r="E595" i="1"/>
  <c r="F595" i="1" s="1"/>
  <c r="G595" i="1" s="1"/>
  <c r="I595" i="1" s="1"/>
  <c r="D596" i="1" s="1"/>
  <c r="A599" i="1" l="1"/>
  <c r="B598" i="1"/>
  <c r="E596" i="1"/>
  <c r="F596" i="1" s="1"/>
  <c r="G596" i="1" s="1"/>
  <c r="I596" i="1" s="1"/>
  <c r="D597" i="1" s="1"/>
  <c r="H596" i="1"/>
  <c r="C597" i="1" s="1"/>
  <c r="A600" i="1" l="1"/>
  <c r="B599" i="1"/>
  <c r="H597" i="1"/>
  <c r="C598" i="1" s="1"/>
  <c r="E597" i="1"/>
  <c r="F597" i="1" s="1"/>
  <c r="G597" i="1" s="1"/>
  <c r="I597" i="1" s="1"/>
  <c r="D598" i="1" s="1"/>
  <c r="A601" i="1" l="1"/>
  <c r="B600" i="1"/>
  <c r="E598" i="1"/>
  <c r="F598" i="1" s="1"/>
  <c r="G598" i="1" s="1"/>
  <c r="I598" i="1" s="1"/>
  <c r="D599" i="1" s="1"/>
  <c r="H598" i="1"/>
  <c r="C599" i="1" s="1"/>
  <c r="A602" i="1" l="1"/>
  <c r="B601" i="1"/>
  <c r="H599" i="1"/>
  <c r="C600" i="1" s="1"/>
  <c r="E599" i="1"/>
  <c r="F599" i="1" s="1"/>
  <c r="G599" i="1" s="1"/>
  <c r="I599" i="1" s="1"/>
  <c r="D600" i="1" s="1"/>
  <c r="A603" i="1" l="1"/>
  <c r="B602" i="1"/>
  <c r="H600" i="1"/>
  <c r="C601" i="1" s="1"/>
  <c r="E600" i="1"/>
  <c r="F600" i="1" s="1"/>
  <c r="G600" i="1" s="1"/>
  <c r="I600" i="1" s="1"/>
  <c r="D601" i="1" s="1"/>
  <c r="A604" i="1" l="1"/>
  <c r="B603" i="1"/>
  <c r="E601" i="1"/>
  <c r="F601" i="1" s="1"/>
  <c r="G601" i="1" s="1"/>
  <c r="I601" i="1" s="1"/>
  <c r="D602" i="1" s="1"/>
  <c r="H601" i="1"/>
  <c r="C602" i="1" s="1"/>
  <c r="A605" i="1" l="1"/>
  <c r="B604" i="1"/>
  <c r="E602" i="1"/>
  <c r="F602" i="1" s="1"/>
  <c r="G602" i="1" s="1"/>
  <c r="I602" i="1" s="1"/>
  <c r="D603" i="1" s="1"/>
  <c r="H602" i="1"/>
  <c r="C603" i="1" s="1"/>
  <c r="A606" i="1" l="1"/>
  <c r="B605" i="1"/>
  <c r="H603" i="1"/>
  <c r="C604" i="1" s="1"/>
  <c r="E603" i="1"/>
  <c r="F603" i="1" s="1"/>
  <c r="G603" i="1" s="1"/>
  <c r="I603" i="1" s="1"/>
  <c r="D604" i="1" s="1"/>
  <c r="A607" i="1" l="1"/>
  <c r="B606" i="1"/>
  <c r="E604" i="1"/>
  <c r="F604" i="1" s="1"/>
  <c r="G604" i="1" s="1"/>
  <c r="I604" i="1" s="1"/>
  <c r="D605" i="1" s="1"/>
  <c r="H604" i="1"/>
  <c r="C605" i="1" s="1"/>
  <c r="A608" i="1" l="1"/>
  <c r="B607" i="1"/>
  <c r="H605" i="1"/>
  <c r="C606" i="1" s="1"/>
  <c r="E605" i="1"/>
  <c r="F605" i="1" s="1"/>
  <c r="G605" i="1" s="1"/>
  <c r="I605" i="1" s="1"/>
  <c r="D606" i="1" s="1"/>
  <c r="A609" i="1" l="1"/>
  <c r="B608" i="1"/>
  <c r="E606" i="1"/>
  <c r="F606" i="1" s="1"/>
  <c r="G606" i="1" s="1"/>
  <c r="I606" i="1" s="1"/>
  <c r="D607" i="1" s="1"/>
  <c r="H606" i="1"/>
  <c r="C607" i="1" s="1"/>
  <c r="A610" i="1" l="1"/>
  <c r="B609" i="1"/>
  <c r="E607" i="1"/>
  <c r="F607" i="1" s="1"/>
  <c r="G607" i="1" s="1"/>
  <c r="I607" i="1" s="1"/>
  <c r="D608" i="1" s="1"/>
  <c r="H607" i="1"/>
  <c r="C608" i="1" s="1"/>
  <c r="A611" i="1" l="1"/>
  <c r="B610" i="1"/>
  <c r="H608" i="1"/>
  <c r="C609" i="1" s="1"/>
  <c r="E608" i="1"/>
  <c r="F608" i="1" s="1"/>
  <c r="G608" i="1" s="1"/>
  <c r="I608" i="1" s="1"/>
  <c r="D609" i="1" s="1"/>
  <c r="A612" i="1" l="1"/>
  <c r="B611" i="1"/>
  <c r="E609" i="1"/>
  <c r="F609" i="1" s="1"/>
  <c r="G609" i="1" s="1"/>
  <c r="I609" i="1" s="1"/>
  <c r="D610" i="1" s="1"/>
  <c r="H609" i="1"/>
  <c r="C610" i="1" s="1"/>
  <c r="A613" i="1" l="1"/>
  <c r="B612" i="1"/>
  <c r="E610" i="1"/>
  <c r="F610" i="1" s="1"/>
  <c r="G610" i="1" s="1"/>
  <c r="I610" i="1" s="1"/>
  <c r="D611" i="1" s="1"/>
  <c r="H610" i="1"/>
  <c r="C611" i="1" s="1"/>
  <c r="A614" i="1" l="1"/>
  <c r="B613" i="1"/>
  <c r="H611" i="1"/>
  <c r="C612" i="1" s="1"/>
  <c r="E611" i="1"/>
  <c r="F611" i="1" s="1"/>
  <c r="G611" i="1" s="1"/>
  <c r="I611" i="1" s="1"/>
  <c r="D612" i="1" s="1"/>
  <c r="A615" i="1" l="1"/>
  <c r="B614" i="1"/>
  <c r="H612" i="1"/>
  <c r="C613" i="1" s="1"/>
  <c r="E612" i="1"/>
  <c r="F612" i="1" s="1"/>
  <c r="G612" i="1" s="1"/>
  <c r="I612" i="1" s="1"/>
  <c r="D613" i="1" s="1"/>
  <c r="A616" i="1" l="1"/>
  <c r="B615" i="1"/>
  <c r="H613" i="1"/>
  <c r="C614" i="1" s="1"/>
  <c r="E613" i="1"/>
  <c r="F613" i="1" s="1"/>
  <c r="G613" i="1" s="1"/>
  <c r="I613" i="1" s="1"/>
  <c r="D614" i="1" s="1"/>
  <c r="A617" i="1" l="1"/>
  <c r="B616" i="1"/>
  <c r="H614" i="1"/>
  <c r="C615" i="1" s="1"/>
  <c r="E614" i="1"/>
  <c r="F614" i="1" s="1"/>
  <c r="G614" i="1" s="1"/>
  <c r="I614" i="1" s="1"/>
  <c r="D615" i="1" s="1"/>
  <c r="A618" i="1" l="1"/>
  <c r="B617" i="1"/>
  <c r="E615" i="1"/>
  <c r="F615" i="1" s="1"/>
  <c r="G615" i="1" s="1"/>
  <c r="I615" i="1" s="1"/>
  <c r="D616" i="1" s="1"/>
  <c r="H615" i="1"/>
  <c r="C616" i="1" s="1"/>
  <c r="A619" i="1" l="1"/>
  <c r="B618" i="1"/>
  <c r="H616" i="1"/>
  <c r="C617" i="1" s="1"/>
  <c r="E616" i="1"/>
  <c r="F616" i="1" s="1"/>
  <c r="G616" i="1" s="1"/>
  <c r="I616" i="1" s="1"/>
  <c r="D617" i="1" s="1"/>
  <c r="A620" i="1" l="1"/>
  <c r="B619" i="1"/>
  <c r="E617" i="1"/>
  <c r="F617" i="1" s="1"/>
  <c r="G617" i="1" s="1"/>
  <c r="I617" i="1" s="1"/>
  <c r="D618" i="1" s="1"/>
  <c r="H617" i="1"/>
  <c r="C618" i="1" s="1"/>
  <c r="A621" i="1" l="1"/>
  <c r="B620" i="1"/>
  <c r="H618" i="1"/>
  <c r="C619" i="1" s="1"/>
  <c r="E618" i="1"/>
  <c r="F618" i="1" s="1"/>
  <c r="G618" i="1" s="1"/>
  <c r="I618" i="1" s="1"/>
  <c r="D619" i="1" s="1"/>
  <c r="A622" i="1" l="1"/>
  <c r="B621" i="1"/>
  <c r="E619" i="1"/>
  <c r="F619" i="1" s="1"/>
  <c r="G619" i="1" s="1"/>
  <c r="I619" i="1" s="1"/>
  <c r="D620" i="1" s="1"/>
  <c r="H619" i="1"/>
  <c r="C620" i="1" s="1"/>
  <c r="A623" i="1" l="1"/>
  <c r="B622" i="1"/>
  <c r="H620" i="1"/>
  <c r="C621" i="1" s="1"/>
  <c r="E620" i="1"/>
  <c r="F620" i="1" s="1"/>
  <c r="G620" i="1" s="1"/>
  <c r="I620" i="1" s="1"/>
  <c r="D621" i="1" s="1"/>
  <c r="A624" i="1" l="1"/>
  <c r="B623" i="1"/>
  <c r="H621" i="1"/>
  <c r="C622" i="1" s="1"/>
  <c r="E621" i="1"/>
  <c r="F621" i="1" s="1"/>
  <c r="G621" i="1" s="1"/>
  <c r="I621" i="1" s="1"/>
  <c r="D622" i="1" s="1"/>
  <c r="A625" i="1" l="1"/>
  <c r="B624" i="1"/>
  <c r="E622" i="1"/>
  <c r="F622" i="1" s="1"/>
  <c r="G622" i="1" s="1"/>
  <c r="I622" i="1" s="1"/>
  <c r="D623" i="1" s="1"/>
  <c r="H622" i="1"/>
  <c r="C623" i="1" s="1"/>
  <c r="A626" i="1" l="1"/>
  <c r="B625" i="1"/>
  <c r="E623" i="1"/>
  <c r="F623" i="1" s="1"/>
  <c r="G623" i="1" s="1"/>
  <c r="I623" i="1" s="1"/>
  <c r="D624" i="1" s="1"/>
  <c r="H623" i="1"/>
  <c r="C624" i="1" s="1"/>
  <c r="A627" i="1" l="1"/>
  <c r="B626" i="1"/>
  <c r="H624" i="1"/>
  <c r="C625" i="1" s="1"/>
  <c r="E624" i="1"/>
  <c r="F624" i="1" s="1"/>
  <c r="G624" i="1" s="1"/>
  <c r="I624" i="1" s="1"/>
  <c r="D625" i="1" s="1"/>
  <c r="A628" i="1" l="1"/>
  <c r="B627" i="1"/>
  <c r="H625" i="1"/>
  <c r="C626" i="1" s="1"/>
  <c r="E625" i="1"/>
  <c r="F625" i="1" s="1"/>
  <c r="G625" i="1" s="1"/>
  <c r="I625" i="1" s="1"/>
  <c r="D626" i="1" s="1"/>
  <c r="A629" i="1" l="1"/>
  <c r="B628" i="1"/>
  <c r="E626" i="1"/>
  <c r="F626" i="1" s="1"/>
  <c r="G626" i="1" s="1"/>
  <c r="I626" i="1" s="1"/>
  <c r="D627" i="1" s="1"/>
  <c r="H626" i="1"/>
  <c r="C627" i="1" s="1"/>
  <c r="A630" i="1" l="1"/>
  <c r="B629" i="1"/>
  <c r="E627" i="1"/>
  <c r="F627" i="1" s="1"/>
  <c r="G627" i="1" s="1"/>
  <c r="I627" i="1" s="1"/>
  <c r="D628" i="1" s="1"/>
  <c r="H627" i="1"/>
  <c r="C628" i="1" s="1"/>
  <c r="A631" i="1" l="1"/>
  <c r="B630" i="1"/>
  <c r="E628" i="1"/>
  <c r="F628" i="1" s="1"/>
  <c r="G628" i="1" s="1"/>
  <c r="I628" i="1" s="1"/>
  <c r="D629" i="1" s="1"/>
  <c r="H628" i="1"/>
  <c r="C629" i="1" s="1"/>
  <c r="A632" i="1" l="1"/>
  <c r="B631" i="1"/>
  <c r="H629" i="1"/>
  <c r="C630" i="1" s="1"/>
  <c r="E629" i="1"/>
  <c r="F629" i="1" s="1"/>
  <c r="G629" i="1" s="1"/>
  <c r="I629" i="1" s="1"/>
  <c r="D630" i="1" s="1"/>
  <c r="A633" i="1" l="1"/>
  <c r="B632" i="1"/>
  <c r="H630" i="1"/>
  <c r="C631" i="1" s="1"/>
  <c r="E630" i="1"/>
  <c r="F630" i="1" s="1"/>
  <c r="G630" i="1" s="1"/>
  <c r="I630" i="1" s="1"/>
  <c r="D631" i="1" s="1"/>
  <c r="A634" i="1" l="1"/>
  <c r="B633" i="1"/>
  <c r="E631" i="1"/>
  <c r="F631" i="1" s="1"/>
  <c r="G631" i="1" s="1"/>
  <c r="I631" i="1" s="1"/>
  <c r="D632" i="1" s="1"/>
  <c r="H631" i="1"/>
  <c r="C632" i="1" s="1"/>
  <c r="A635" i="1" l="1"/>
  <c r="B634" i="1"/>
  <c r="E632" i="1"/>
  <c r="F632" i="1" s="1"/>
  <c r="G632" i="1" s="1"/>
  <c r="I632" i="1" s="1"/>
  <c r="D633" i="1" s="1"/>
  <c r="H632" i="1"/>
  <c r="C633" i="1" s="1"/>
  <c r="A636" i="1" l="1"/>
  <c r="B635" i="1"/>
  <c r="H633" i="1"/>
  <c r="C634" i="1" s="1"/>
  <c r="E633" i="1"/>
  <c r="F633" i="1" s="1"/>
  <c r="G633" i="1" s="1"/>
  <c r="I633" i="1" s="1"/>
  <c r="D634" i="1" s="1"/>
  <c r="A637" i="1" l="1"/>
  <c r="B636" i="1"/>
  <c r="E634" i="1"/>
  <c r="F634" i="1" s="1"/>
  <c r="G634" i="1" s="1"/>
  <c r="I634" i="1" s="1"/>
  <c r="D635" i="1" s="1"/>
  <c r="H634" i="1"/>
  <c r="C635" i="1" s="1"/>
  <c r="A638" i="1" l="1"/>
  <c r="B637" i="1"/>
  <c r="E635" i="1"/>
  <c r="F635" i="1" s="1"/>
  <c r="G635" i="1" s="1"/>
  <c r="I635" i="1" s="1"/>
  <c r="D636" i="1" s="1"/>
  <c r="H635" i="1"/>
  <c r="C636" i="1" s="1"/>
  <c r="A639" i="1" l="1"/>
  <c r="B638" i="1"/>
  <c r="E636" i="1"/>
  <c r="F636" i="1" s="1"/>
  <c r="G636" i="1" s="1"/>
  <c r="I636" i="1" s="1"/>
  <c r="H636" i="1"/>
  <c r="C637" i="1" s="1"/>
  <c r="D637" i="1"/>
  <c r="A640" i="1" l="1"/>
  <c r="B639" i="1"/>
  <c r="H637" i="1"/>
  <c r="C638" i="1" s="1"/>
  <c r="E637" i="1"/>
  <c r="F637" i="1" s="1"/>
  <c r="G637" i="1" s="1"/>
  <c r="I637" i="1" s="1"/>
  <c r="D638" i="1" s="1"/>
  <c r="A641" i="1" l="1"/>
  <c r="B640" i="1"/>
  <c r="H638" i="1"/>
  <c r="C639" i="1" s="1"/>
  <c r="E638" i="1"/>
  <c r="F638" i="1" s="1"/>
  <c r="G638" i="1" s="1"/>
  <c r="I638" i="1" s="1"/>
  <c r="D639" i="1" s="1"/>
  <c r="A642" i="1" l="1"/>
  <c r="B641" i="1"/>
  <c r="E639" i="1"/>
  <c r="F639" i="1" s="1"/>
  <c r="G639" i="1" s="1"/>
  <c r="I639" i="1" s="1"/>
  <c r="D640" i="1" s="1"/>
  <c r="H639" i="1"/>
  <c r="C640" i="1" s="1"/>
  <c r="A643" i="1" l="1"/>
  <c r="B642" i="1"/>
  <c r="E640" i="1"/>
  <c r="F640" i="1" s="1"/>
  <c r="G640" i="1" s="1"/>
  <c r="I640" i="1" s="1"/>
  <c r="D641" i="1" s="1"/>
  <c r="H640" i="1"/>
  <c r="C641" i="1" s="1"/>
  <c r="A644" i="1" l="1"/>
  <c r="B643" i="1"/>
  <c r="E641" i="1"/>
  <c r="F641" i="1" s="1"/>
  <c r="G641" i="1" s="1"/>
  <c r="I641" i="1" s="1"/>
  <c r="D642" i="1" s="1"/>
  <c r="H641" i="1"/>
  <c r="C642" i="1" s="1"/>
  <c r="A645" i="1" l="1"/>
  <c r="B644" i="1"/>
  <c r="E642" i="1"/>
  <c r="F642" i="1" s="1"/>
  <c r="G642" i="1" s="1"/>
  <c r="I642" i="1" s="1"/>
  <c r="D643" i="1" s="1"/>
  <c r="H642" i="1"/>
  <c r="C643" i="1" s="1"/>
  <c r="A646" i="1" l="1"/>
  <c r="B645" i="1"/>
  <c r="E643" i="1"/>
  <c r="F643" i="1" s="1"/>
  <c r="G643" i="1" s="1"/>
  <c r="I643" i="1" s="1"/>
  <c r="D644" i="1" s="1"/>
  <c r="H643" i="1"/>
  <c r="C644" i="1" s="1"/>
  <c r="A647" i="1" l="1"/>
  <c r="B646" i="1"/>
  <c r="E644" i="1"/>
  <c r="F644" i="1" s="1"/>
  <c r="G644" i="1" s="1"/>
  <c r="I644" i="1" s="1"/>
  <c r="D645" i="1" s="1"/>
  <c r="H644" i="1"/>
  <c r="C645" i="1" s="1"/>
  <c r="A648" i="1" l="1"/>
  <c r="B647" i="1"/>
  <c r="H645" i="1"/>
  <c r="C646" i="1" s="1"/>
  <c r="E645" i="1"/>
  <c r="F645" i="1" s="1"/>
  <c r="G645" i="1" s="1"/>
  <c r="I645" i="1" s="1"/>
  <c r="D646" i="1" s="1"/>
  <c r="A649" i="1" l="1"/>
  <c r="B648" i="1"/>
  <c r="H646" i="1"/>
  <c r="C647" i="1" s="1"/>
  <c r="E646" i="1"/>
  <c r="F646" i="1" s="1"/>
  <c r="G646" i="1" s="1"/>
  <c r="I646" i="1" s="1"/>
  <c r="D647" i="1" s="1"/>
  <c r="A650" i="1" l="1"/>
  <c r="B649" i="1"/>
  <c r="E647" i="1"/>
  <c r="F647" i="1" s="1"/>
  <c r="G647" i="1" s="1"/>
  <c r="I647" i="1" s="1"/>
  <c r="D648" i="1" s="1"/>
  <c r="H647" i="1"/>
  <c r="C648" i="1" s="1"/>
  <c r="A651" i="1" l="1"/>
  <c r="B650" i="1"/>
  <c r="E648" i="1"/>
  <c r="F648" i="1" s="1"/>
  <c r="G648" i="1" s="1"/>
  <c r="I648" i="1" s="1"/>
  <c r="D649" i="1" s="1"/>
  <c r="H648" i="1"/>
  <c r="C649" i="1" s="1"/>
  <c r="A652" i="1" l="1"/>
  <c r="B651" i="1"/>
  <c r="H649" i="1"/>
  <c r="C650" i="1" s="1"/>
  <c r="E649" i="1"/>
  <c r="F649" i="1" s="1"/>
  <c r="G649" i="1" s="1"/>
  <c r="I649" i="1" s="1"/>
  <c r="D650" i="1" s="1"/>
  <c r="A653" i="1" l="1"/>
  <c r="B652" i="1"/>
  <c r="E650" i="1"/>
  <c r="F650" i="1" s="1"/>
  <c r="G650" i="1" s="1"/>
  <c r="I650" i="1" s="1"/>
  <c r="D651" i="1" s="1"/>
  <c r="H650" i="1"/>
  <c r="C651" i="1" s="1"/>
  <c r="A654" i="1" l="1"/>
  <c r="B653" i="1"/>
  <c r="E651" i="1"/>
  <c r="F651" i="1" s="1"/>
  <c r="G651" i="1" s="1"/>
  <c r="I651" i="1" s="1"/>
  <c r="D652" i="1" s="1"/>
  <c r="H651" i="1"/>
  <c r="C652" i="1" s="1"/>
  <c r="A655" i="1" l="1"/>
  <c r="B654" i="1"/>
  <c r="E652" i="1"/>
  <c r="F652" i="1" s="1"/>
  <c r="G652" i="1" s="1"/>
  <c r="I652" i="1" s="1"/>
  <c r="D653" i="1" s="1"/>
  <c r="H652" i="1"/>
  <c r="C653" i="1" s="1"/>
  <c r="A656" i="1" l="1"/>
  <c r="B655" i="1"/>
  <c r="H653" i="1"/>
  <c r="C654" i="1" s="1"/>
  <c r="E653" i="1"/>
  <c r="F653" i="1" s="1"/>
  <c r="G653" i="1" s="1"/>
  <c r="I653" i="1" s="1"/>
  <c r="D654" i="1" s="1"/>
  <c r="A657" i="1" l="1"/>
  <c r="B656" i="1"/>
  <c r="E654" i="1"/>
  <c r="F654" i="1" s="1"/>
  <c r="G654" i="1" s="1"/>
  <c r="I654" i="1" s="1"/>
  <c r="D655" i="1" s="1"/>
  <c r="H654" i="1"/>
  <c r="C655" i="1" s="1"/>
  <c r="A658" i="1" l="1"/>
  <c r="B657" i="1"/>
  <c r="E655" i="1"/>
  <c r="F655" i="1" s="1"/>
  <c r="G655" i="1" s="1"/>
  <c r="I655" i="1" s="1"/>
  <c r="D656" i="1" s="1"/>
  <c r="H655" i="1"/>
  <c r="C656" i="1" s="1"/>
  <c r="A659" i="1" l="1"/>
  <c r="B658" i="1"/>
  <c r="E656" i="1"/>
  <c r="F656" i="1" s="1"/>
  <c r="G656" i="1" s="1"/>
  <c r="I656" i="1" s="1"/>
  <c r="D657" i="1" s="1"/>
  <c r="H656" i="1"/>
  <c r="C657" i="1" s="1"/>
  <c r="A660" i="1" l="1"/>
  <c r="B659" i="1"/>
  <c r="H657" i="1"/>
  <c r="C658" i="1" s="1"/>
  <c r="E657" i="1"/>
  <c r="F657" i="1" s="1"/>
  <c r="G657" i="1" s="1"/>
  <c r="I657" i="1" s="1"/>
  <c r="D658" i="1" s="1"/>
  <c r="A661" i="1" l="1"/>
  <c r="B660" i="1"/>
  <c r="E658" i="1"/>
  <c r="F658" i="1" s="1"/>
  <c r="G658" i="1" s="1"/>
  <c r="I658" i="1" s="1"/>
  <c r="D659" i="1" s="1"/>
  <c r="H658" i="1"/>
  <c r="C659" i="1" s="1"/>
  <c r="A662" i="1" l="1"/>
  <c r="B661" i="1"/>
  <c r="E659" i="1"/>
  <c r="F659" i="1" s="1"/>
  <c r="G659" i="1" s="1"/>
  <c r="I659" i="1" s="1"/>
  <c r="D660" i="1" s="1"/>
  <c r="H659" i="1"/>
  <c r="C660" i="1" s="1"/>
  <c r="A663" i="1" l="1"/>
  <c r="B662" i="1"/>
  <c r="E660" i="1"/>
  <c r="F660" i="1" s="1"/>
  <c r="G660" i="1" s="1"/>
  <c r="I660" i="1" s="1"/>
  <c r="D661" i="1" s="1"/>
  <c r="H660" i="1"/>
  <c r="C661" i="1" s="1"/>
  <c r="A664" i="1" l="1"/>
  <c r="B663" i="1"/>
  <c r="H661" i="1"/>
  <c r="C662" i="1" s="1"/>
  <c r="E661" i="1"/>
  <c r="F661" i="1" s="1"/>
  <c r="G661" i="1" s="1"/>
  <c r="I661" i="1" s="1"/>
  <c r="D662" i="1" s="1"/>
  <c r="A665" i="1" l="1"/>
  <c r="B664" i="1"/>
  <c r="H662" i="1"/>
  <c r="C663" i="1" s="1"/>
  <c r="E662" i="1"/>
  <c r="F662" i="1" s="1"/>
  <c r="G662" i="1" s="1"/>
  <c r="I662" i="1" s="1"/>
  <c r="D663" i="1" s="1"/>
  <c r="A666" i="1" l="1"/>
  <c r="B665" i="1"/>
  <c r="E663" i="1"/>
  <c r="F663" i="1" s="1"/>
  <c r="G663" i="1" s="1"/>
  <c r="I663" i="1" s="1"/>
  <c r="D664" i="1" s="1"/>
  <c r="H663" i="1"/>
  <c r="C664" i="1" s="1"/>
  <c r="A667" i="1" l="1"/>
  <c r="B666" i="1"/>
  <c r="H664" i="1"/>
  <c r="C665" i="1" s="1"/>
  <c r="E664" i="1"/>
  <c r="F664" i="1" s="1"/>
  <c r="G664" i="1" s="1"/>
  <c r="I664" i="1" s="1"/>
  <c r="D665" i="1" s="1"/>
  <c r="A668" i="1" l="1"/>
  <c r="B667" i="1"/>
  <c r="H665" i="1"/>
  <c r="C666" i="1" s="1"/>
  <c r="E665" i="1"/>
  <c r="F665" i="1" s="1"/>
  <c r="G665" i="1" s="1"/>
  <c r="I665" i="1" s="1"/>
  <c r="D666" i="1" s="1"/>
  <c r="A669" i="1" l="1"/>
  <c r="B668" i="1"/>
  <c r="H666" i="1"/>
  <c r="C667" i="1" s="1"/>
  <c r="E666" i="1"/>
  <c r="F666" i="1" s="1"/>
  <c r="G666" i="1" s="1"/>
  <c r="I666" i="1" s="1"/>
  <c r="D667" i="1" s="1"/>
  <c r="A670" i="1" l="1"/>
  <c r="B669" i="1"/>
  <c r="E667" i="1"/>
  <c r="F667" i="1" s="1"/>
  <c r="G667" i="1" s="1"/>
  <c r="I667" i="1" s="1"/>
  <c r="D668" i="1" s="1"/>
  <c r="H667" i="1"/>
  <c r="C668" i="1" s="1"/>
  <c r="A671" i="1" l="1"/>
  <c r="B670" i="1"/>
  <c r="E668" i="1"/>
  <c r="F668" i="1" s="1"/>
  <c r="G668" i="1" s="1"/>
  <c r="I668" i="1" s="1"/>
  <c r="D669" i="1" s="1"/>
  <c r="H668" i="1"/>
  <c r="C669" i="1" s="1"/>
  <c r="A672" i="1" l="1"/>
  <c r="B671" i="1"/>
  <c r="H669" i="1"/>
  <c r="C670" i="1" s="1"/>
  <c r="E669" i="1"/>
  <c r="F669" i="1" s="1"/>
  <c r="G669" i="1" s="1"/>
  <c r="I669" i="1" s="1"/>
  <c r="D670" i="1" s="1"/>
  <c r="A673" i="1" l="1"/>
  <c r="B672" i="1"/>
  <c r="E670" i="1"/>
  <c r="F670" i="1" s="1"/>
  <c r="G670" i="1" s="1"/>
  <c r="I670" i="1" s="1"/>
  <c r="D671" i="1" s="1"/>
  <c r="H670" i="1"/>
  <c r="C671" i="1" s="1"/>
  <c r="A674" i="1" l="1"/>
  <c r="B673" i="1"/>
  <c r="E671" i="1"/>
  <c r="F671" i="1" s="1"/>
  <c r="G671" i="1" s="1"/>
  <c r="I671" i="1" s="1"/>
  <c r="D672" i="1" s="1"/>
  <c r="H671" i="1"/>
  <c r="C672" i="1" s="1"/>
  <c r="A675" i="1" l="1"/>
  <c r="B674" i="1"/>
  <c r="E672" i="1"/>
  <c r="F672" i="1" s="1"/>
  <c r="G672" i="1" s="1"/>
  <c r="I672" i="1" s="1"/>
  <c r="D673" i="1" s="1"/>
  <c r="H672" i="1"/>
  <c r="C673" i="1" s="1"/>
  <c r="A676" i="1" l="1"/>
  <c r="B675" i="1"/>
  <c r="H673" i="1"/>
  <c r="C674" i="1" s="1"/>
  <c r="E673" i="1"/>
  <c r="F673" i="1" s="1"/>
  <c r="G673" i="1" s="1"/>
  <c r="I673" i="1" s="1"/>
  <c r="D674" i="1" s="1"/>
  <c r="A677" i="1" l="1"/>
  <c r="B676" i="1"/>
  <c r="E674" i="1"/>
  <c r="F674" i="1" s="1"/>
  <c r="G674" i="1" s="1"/>
  <c r="I674" i="1" s="1"/>
  <c r="D675" i="1" s="1"/>
  <c r="H674" i="1"/>
  <c r="C675" i="1" s="1"/>
  <c r="A678" i="1" l="1"/>
  <c r="B677" i="1"/>
  <c r="E675" i="1"/>
  <c r="F675" i="1" s="1"/>
  <c r="G675" i="1" s="1"/>
  <c r="I675" i="1" s="1"/>
  <c r="D676" i="1" s="1"/>
  <c r="H675" i="1"/>
  <c r="C676" i="1" s="1"/>
  <c r="A679" i="1" l="1"/>
  <c r="B678" i="1"/>
  <c r="H676" i="1"/>
  <c r="C677" i="1" s="1"/>
  <c r="E676" i="1"/>
  <c r="F676" i="1" s="1"/>
  <c r="G676" i="1" s="1"/>
  <c r="I676" i="1" s="1"/>
  <c r="D677" i="1" s="1"/>
  <c r="A680" i="1" l="1"/>
  <c r="B679" i="1"/>
  <c r="H677" i="1"/>
  <c r="C678" i="1" s="1"/>
  <c r="E677" i="1"/>
  <c r="F677" i="1" s="1"/>
  <c r="G677" i="1" s="1"/>
  <c r="I677" i="1" s="1"/>
  <c r="D678" i="1" s="1"/>
  <c r="A681" i="1" l="1"/>
  <c r="B680" i="1"/>
  <c r="H678" i="1"/>
  <c r="C679" i="1" s="1"/>
  <c r="E678" i="1"/>
  <c r="F678" i="1" s="1"/>
  <c r="G678" i="1" s="1"/>
  <c r="I678" i="1" s="1"/>
  <c r="D679" i="1" s="1"/>
  <c r="A682" i="1" l="1"/>
  <c r="B681" i="1"/>
  <c r="E679" i="1"/>
  <c r="F679" i="1" s="1"/>
  <c r="G679" i="1" s="1"/>
  <c r="I679" i="1" s="1"/>
  <c r="D680" i="1" s="1"/>
  <c r="H679" i="1"/>
  <c r="C680" i="1" s="1"/>
  <c r="A683" i="1" l="1"/>
  <c r="B682" i="1"/>
  <c r="E680" i="1"/>
  <c r="F680" i="1" s="1"/>
  <c r="G680" i="1" s="1"/>
  <c r="I680" i="1" s="1"/>
  <c r="D681" i="1" s="1"/>
  <c r="H680" i="1"/>
  <c r="C681" i="1" s="1"/>
  <c r="A684" i="1" l="1"/>
  <c r="B683" i="1"/>
  <c r="H681" i="1"/>
  <c r="C682" i="1" s="1"/>
  <c r="E681" i="1"/>
  <c r="F681" i="1" s="1"/>
  <c r="G681" i="1" s="1"/>
  <c r="I681" i="1" s="1"/>
  <c r="D682" i="1" s="1"/>
  <c r="A685" i="1" l="1"/>
  <c r="B684" i="1"/>
  <c r="E682" i="1"/>
  <c r="F682" i="1" s="1"/>
  <c r="G682" i="1" s="1"/>
  <c r="I682" i="1" s="1"/>
  <c r="D683" i="1" s="1"/>
  <c r="H682" i="1"/>
  <c r="C683" i="1" s="1"/>
  <c r="A686" i="1" l="1"/>
  <c r="B685" i="1"/>
  <c r="E683" i="1"/>
  <c r="F683" i="1" s="1"/>
  <c r="G683" i="1" s="1"/>
  <c r="I683" i="1" s="1"/>
  <c r="D684" i="1" s="1"/>
  <c r="H683" i="1"/>
  <c r="C684" i="1" s="1"/>
  <c r="A687" i="1" l="1"/>
  <c r="B686" i="1"/>
  <c r="E684" i="1"/>
  <c r="F684" i="1" s="1"/>
  <c r="G684" i="1" s="1"/>
  <c r="I684" i="1" s="1"/>
  <c r="D685" i="1" s="1"/>
  <c r="H684" i="1"/>
  <c r="C685" i="1" s="1"/>
  <c r="A688" i="1" l="1"/>
  <c r="B687" i="1"/>
  <c r="H685" i="1"/>
  <c r="C686" i="1" s="1"/>
  <c r="E685" i="1"/>
  <c r="F685" i="1" s="1"/>
  <c r="G685" i="1" s="1"/>
  <c r="I685" i="1" s="1"/>
  <c r="D686" i="1" s="1"/>
  <c r="A689" i="1" l="1"/>
  <c r="B688" i="1"/>
  <c r="H686" i="1"/>
  <c r="C687" i="1" s="1"/>
  <c r="E686" i="1"/>
  <c r="F686" i="1" s="1"/>
  <c r="G686" i="1" s="1"/>
  <c r="I686" i="1" s="1"/>
  <c r="D687" i="1" s="1"/>
  <c r="A690" i="1" l="1"/>
  <c r="B689" i="1"/>
  <c r="E687" i="1"/>
  <c r="F687" i="1" s="1"/>
  <c r="G687" i="1" s="1"/>
  <c r="I687" i="1" s="1"/>
  <c r="D688" i="1" s="1"/>
  <c r="H687" i="1"/>
  <c r="C688" i="1" s="1"/>
  <c r="A691" i="1" l="1"/>
  <c r="B690" i="1"/>
  <c r="E688" i="1"/>
  <c r="F688" i="1" s="1"/>
  <c r="G688" i="1" s="1"/>
  <c r="I688" i="1" s="1"/>
  <c r="D689" i="1" s="1"/>
  <c r="H688" i="1"/>
  <c r="C689" i="1" s="1"/>
  <c r="A692" i="1" l="1"/>
  <c r="B691" i="1"/>
  <c r="H689" i="1"/>
  <c r="C690" i="1" s="1"/>
  <c r="E689" i="1"/>
  <c r="F689" i="1" s="1"/>
  <c r="G689" i="1" s="1"/>
  <c r="I689" i="1" s="1"/>
  <c r="D690" i="1" s="1"/>
  <c r="A693" i="1" l="1"/>
  <c r="B692" i="1"/>
  <c r="E690" i="1"/>
  <c r="F690" i="1" s="1"/>
  <c r="G690" i="1" s="1"/>
  <c r="I690" i="1" s="1"/>
  <c r="D691" i="1" s="1"/>
  <c r="H690" i="1"/>
  <c r="C691" i="1" s="1"/>
  <c r="A694" i="1" l="1"/>
  <c r="B693" i="1"/>
  <c r="E691" i="1"/>
  <c r="F691" i="1" s="1"/>
  <c r="G691" i="1" s="1"/>
  <c r="I691" i="1" s="1"/>
  <c r="D692" i="1" s="1"/>
  <c r="H691" i="1"/>
  <c r="C692" i="1" s="1"/>
  <c r="A695" i="1" l="1"/>
  <c r="B694" i="1"/>
  <c r="E692" i="1"/>
  <c r="F692" i="1" s="1"/>
  <c r="G692" i="1" s="1"/>
  <c r="I692" i="1" s="1"/>
  <c r="D693" i="1" s="1"/>
  <c r="H692" i="1"/>
  <c r="C693" i="1" s="1"/>
  <c r="A696" i="1" l="1"/>
  <c r="B695" i="1"/>
  <c r="E693" i="1"/>
  <c r="F693" i="1" s="1"/>
  <c r="G693" i="1" s="1"/>
  <c r="I693" i="1" s="1"/>
  <c r="D694" i="1" s="1"/>
  <c r="H693" i="1"/>
  <c r="C694" i="1" s="1"/>
  <c r="A697" i="1" l="1"/>
  <c r="B696" i="1"/>
  <c r="H694" i="1"/>
  <c r="C695" i="1" s="1"/>
  <c r="E694" i="1"/>
  <c r="F694" i="1" s="1"/>
  <c r="G694" i="1" s="1"/>
  <c r="I694" i="1" s="1"/>
  <c r="D695" i="1" s="1"/>
  <c r="A698" i="1" l="1"/>
  <c r="B697" i="1"/>
  <c r="E695" i="1"/>
  <c r="F695" i="1" s="1"/>
  <c r="G695" i="1" s="1"/>
  <c r="I695" i="1" s="1"/>
  <c r="D696" i="1" s="1"/>
  <c r="H695" i="1"/>
  <c r="C696" i="1" s="1"/>
  <c r="A699" i="1" l="1"/>
  <c r="B698" i="1"/>
  <c r="E696" i="1"/>
  <c r="F696" i="1" s="1"/>
  <c r="G696" i="1" s="1"/>
  <c r="I696" i="1" s="1"/>
  <c r="D697" i="1" s="1"/>
  <c r="H696" i="1"/>
  <c r="C697" i="1" s="1"/>
  <c r="A700" i="1" l="1"/>
  <c r="B699" i="1"/>
  <c r="H697" i="1"/>
  <c r="C698" i="1" s="1"/>
  <c r="E697" i="1"/>
  <c r="F697" i="1" s="1"/>
  <c r="G697" i="1" s="1"/>
  <c r="I697" i="1" s="1"/>
  <c r="D698" i="1" s="1"/>
  <c r="A701" i="1" l="1"/>
  <c r="B700" i="1"/>
  <c r="E698" i="1"/>
  <c r="F698" i="1" s="1"/>
  <c r="G698" i="1" s="1"/>
  <c r="I698" i="1" s="1"/>
  <c r="D699" i="1" s="1"/>
  <c r="H698" i="1"/>
  <c r="C699" i="1" s="1"/>
  <c r="A702" i="1" l="1"/>
  <c r="B701" i="1"/>
  <c r="H699" i="1"/>
  <c r="C700" i="1" s="1"/>
  <c r="E699" i="1"/>
  <c r="F699" i="1" s="1"/>
  <c r="G699" i="1" s="1"/>
  <c r="I699" i="1" s="1"/>
  <c r="D700" i="1" s="1"/>
  <c r="A703" i="1" l="1"/>
  <c r="B702" i="1"/>
  <c r="E700" i="1"/>
  <c r="F700" i="1" s="1"/>
  <c r="G700" i="1" s="1"/>
  <c r="I700" i="1" s="1"/>
  <c r="D701" i="1" s="1"/>
  <c r="H700" i="1"/>
  <c r="C701" i="1" s="1"/>
  <c r="A704" i="1" l="1"/>
  <c r="B703" i="1"/>
  <c r="H701" i="1"/>
  <c r="C702" i="1" s="1"/>
  <c r="E701" i="1"/>
  <c r="F701" i="1" s="1"/>
  <c r="G701" i="1" s="1"/>
  <c r="I701" i="1" s="1"/>
  <c r="D702" i="1" s="1"/>
  <c r="A705" i="1" l="1"/>
  <c r="B704" i="1"/>
  <c r="E702" i="1"/>
  <c r="F702" i="1" s="1"/>
  <c r="G702" i="1" s="1"/>
  <c r="I702" i="1" s="1"/>
  <c r="D703" i="1" s="1"/>
  <c r="H702" i="1"/>
  <c r="C703" i="1" s="1"/>
  <c r="A706" i="1" l="1"/>
  <c r="B705" i="1"/>
  <c r="H703" i="1"/>
  <c r="C704" i="1" s="1"/>
  <c r="E703" i="1"/>
  <c r="F703" i="1" s="1"/>
  <c r="G703" i="1" s="1"/>
  <c r="I703" i="1" s="1"/>
  <c r="D704" i="1" s="1"/>
  <c r="A707" i="1" l="1"/>
  <c r="B706" i="1"/>
  <c r="E704" i="1"/>
  <c r="F704" i="1" s="1"/>
  <c r="G704" i="1" s="1"/>
  <c r="I704" i="1" s="1"/>
  <c r="D705" i="1" s="1"/>
  <c r="H704" i="1"/>
  <c r="C705" i="1" s="1"/>
  <c r="A708" i="1" l="1"/>
  <c r="B707" i="1"/>
  <c r="H705" i="1"/>
  <c r="C706" i="1" s="1"/>
  <c r="E705" i="1"/>
  <c r="F705" i="1" s="1"/>
  <c r="G705" i="1" s="1"/>
  <c r="I705" i="1" s="1"/>
  <c r="D706" i="1" s="1"/>
  <c r="A709" i="1" l="1"/>
  <c r="B708" i="1"/>
  <c r="E706" i="1"/>
  <c r="F706" i="1" s="1"/>
  <c r="G706" i="1" s="1"/>
  <c r="I706" i="1" s="1"/>
  <c r="D707" i="1" s="1"/>
  <c r="H706" i="1"/>
  <c r="C707" i="1" s="1"/>
  <c r="A710" i="1" l="1"/>
  <c r="B709" i="1"/>
  <c r="E707" i="1"/>
  <c r="F707" i="1" s="1"/>
  <c r="G707" i="1" s="1"/>
  <c r="I707" i="1" s="1"/>
  <c r="D708" i="1" s="1"/>
  <c r="H707" i="1"/>
  <c r="C708" i="1" s="1"/>
  <c r="A711" i="1" l="1"/>
  <c r="B710" i="1"/>
  <c r="E708" i="1"/>
  <c r="F708" i="1" s="1"/>
  <c r="G708" i="1" s="1"/>
  <c r="I708" i="1" s="1"/>
  <c r="D709" i="1" s="1"/>
  <c r="H708" i="1"/>
  <c r="C709" i="1" s="1"/>
  <c r="A712" i="1" l="1"/>
  <c r="B711" i="1"/>
  <c r="H709" i="1"/>
  <c r="C710" i="1" s="1"/>
  <c r="E709" i="1"/>
  <c r="F709" i="1" s="1"/>
  <c r="G709" i="1" s="1"/>
  <c r="I709" i="1" s="1"/>
  <c r="D710" i="1" s="1"/>
  <c r="A713" i="1" l="1"/>
  <c r="B712" i="1"/>
  <c r="H710" i="1"/>
  <c r="C711" i="1" s="1"/>
  <c r="E710" i="1"/>
  <c r="F710" i="1" s="1"/>
  <c r="G710" i="1" s="1"/>
  <c r="I710" i="1" s="1"/>
  <c r="D711" i="1" s="1"/>
  <c r="A714" i="1" l="1"/>
  <c r="B713" i="1"/>
  <c r="H711" i="1"/>
  <c r="C712" i="1" s="1"/>
  <c r="E711" i="1"/>
  <c r="F711" i="1" s="1"/>
  <c r="G711" i="1" s="1"/>
  <c r="I711" i="1" s="1"/>
  <c r="D712" i="1" s="1"/>
  <c r="A715" i="1" l="1"/>
  <c r="B714" i="1"/>
  <c r="E712" i="1"/>
  <c r="F712" i="1" s="1"/>
  <c r="G712" i="1" s="1"/>
  <c r="I712" i="1" s="1"/>
  <c r="D713" i="1" s="1"/>
  <c r="H712" i="1"/>
  <c r="C713" i="1" s="1"/>
  <c r="A716" i="1" l="1"/>
  <c r="B715" i="1"/>
  <c r="H713" i="1"/>
  <c r="C714" i="1" s="1"/>
  <c r="E713" i="1"/>
  <c r="F713" i="1" s="1"/>
  <c r="G713" i="1" s="1"/>
  <c r="I713" i="1" s="1"/>
  <c r="D714" i="1" s="1"/>
  <c r="A717" i="1" l="1"/>
  <c r="B716" i="1"/>
  <c r="E714" i="1"/>
  <c r="F714" i="1" s="1"/>
  <c r="G714" i="1" s="1"/>
  <c r="I714" i="1" s="1"/>
  <c r="D715" i="1" s="1"/>
  <c r="H714" i="1"/>
  <c r="C715" i="1" s="1"/>
  <c r="A718" i="1" l="1"/>
  <c r="B717" i="1"/>
  <c r="E715" i="1"/>
  <c r="F715" i="1" s="1"/>
  <c r="G715" i="1" s="1"/>
  <c r="I715" i="1" s="1"/>
  <c r="D716" i="1" s="1"/>
  <c r="H715" i="1"/>
  <c r="C716" i="1" s="1"/>
  <c r="A719" i="1" l="1"/>
  <c r="B718" i="1"/>
  <c r="E716" i="1"/>
  <c r="F716" i="1" s="1"/>
  <c r="G716" i="1" s="1"/>
  <c r="I716" i="1" s="1"/>
  <c r="D717" i="1" s="1"/>
  <c r="H716" i="1"/>
  <c r="C717" i="1" s="1"/>
  <c r="A720" i="1" l="1"/>
  <c r="B719" i="1"/>
  <c r="E717" i="1"/>
  <c r="F717" i="1" s="1"/>
  <c r="G717" i="1" s="1"/>
  <c r="I717" i="1" s="1"/>
  <c r="D718" i="1" s="1"/>
  <c r="H717" i="1"/>
  <c r="C718" i="1" s="1"/>
  <c r="A721" i="1" l="1"/>
  <c r="B720" i="1"/>
  <c r="H718" i="1"/>
  <c r="C719" i="1" s="1"/>
  <c r="E718" i="1"/>
  <c r="F718" i="1" s="1"/>
  <c r="G718" i="1" s="1"/>
  <c r="I718" i="1" s="1"/>
  <c r="D719" i="1" s="1"/>
  <c r="A722" i="1" l="1"/>
  <c r="B721" i="1"/>
  <c r="E719" i="1"/>
  <c r="F719" i="1" s="1"/>
  <c r="G719" i="1" s="1"/>
  <c r="I719" i="1" s="1"/>
  <c r="D720" i="1" s="1"/>
  <c r="H719" i="1"/>
  <c r="C720" i="1" s="1"/>
  <c r="A723" i="1" l="1"/>
  <c r="B722" i="1"/>
  <c r="H720" i="1"/>
  <c r="C721" i="1" s="1"/>
  <c r="E720" i="1"/>
  <c r="F720" i="1" s="1"/>
  <c r="G720" i="1" s="1"/>
  <c r="I720" i="1" s="1"/>
  <c r="D721" i="1" s="1"/>
  <c r="A724" i="1" l="1"/>
  <c r="B723" i="1"/>
  <c r="E721" i="1"/>
  <c r="F721" i="1" s="1"/>
  <c r="G721" i="1" s="1"/>
  <c r="I721" i="1" s="1"/>
  <c r="D722" i="1" s="1"/>
  <c r="H721" i="1"/>
  <c r="C722" i="1" s="1"/>
  <c r="A725" i="1" l="1"/>
  <c r="B724" i="1"/>
  <c r="H722" i="1"/>
  <c r="C723" i="1" s="1"/>
  <c r="E722" i="1"/>
  <c r="F722" i="1" s="1"/>
  <c r="G722" i="1" s="1"/>
  <c r="I722" i="1" s="1"/>
  <c r="D723" i="1" s="1"/>
  <c r="A726" i="1" l="1"/>
  <c r="B725" i="1"/>
  <c r="E723" i="1"/>
  <c r="F723" i="1" s="1"/>
  <c r="G723" i="1" s="1"/>
  <c r="I723" i="1" s="1"/>
  <c r="D724" i="1" s="1"/>
  <c r="H723" i="1"/>
  <c r="C724" i="1" s="1"/>
  <c r="A727" i="1" l="1"/>
  <c r="B726" i="1"/>
  <c r="E724" i="1"/>
  <c r="F724" i="1" s="1"/>
  <c r="G724" i="1" s="1"/>
  <c r="I724" i="1" s="1"/>
  <c r="D725" i="1" s="1"/>
  <c r="H724" i="1"/>
  <c r="C725" i="1" s="1"/>
  <c r="A728" i="1" l="1"/>
  <c r="B727" i="1"/>
  <c r="E725" i="1"/>
  <c r="F725" i="1" s="1"/>
  <c r="G725" i="1" s="1"/>
  <c r="I725" i="1" s="1"/>
  <c r="D726" i="1" s="1"/>
  <c r="H725" i="1"/>
  <c r="C726" i="1" s="1"/>
  <c r="A729" i="1" l="1"/>
  <c r="B728" i="1"/>
  <c r="E726" i="1"/>
  <c r="F726" i="1" s="1"/>
  <c r="G726" i="1" s="1"/>
  <c r="I726" i="1" s="1"/>
  <c r="D727" i="1" s="1"/>
  <c r="H726" i="1"/>
  <c r="C727" i="1" s="1"/>
  <c r="A730" i="1" l="1"/>
  <c r="B729" i="1"/>
  <c r="E727" i="1"/>
  <c r="F727" i="1" s="1"/>
  <c r="G727" i="1" s="1"/>
  <c r="I727" i="1" s="1"/>
  <c r="D728" i="1" s="1"/>
  <c r="H727" i="1"/>
  <c r="C728" i="1" s="1"/>
  <c r="A731" i="1" l="1"/>
  <c r="B730" i="1"/>
  <c r="E728" i="1"/>
  <c r="F728" i="1" s="1"/>
  <c r="G728" i="1" s="1"/>
  <c r="I728" i="1" s="1"/>
  <c r="D729" i="1" s="1"/>
  <c r="H728" i="1"/>
  <c r="C729" i="1" s="1"/>
  <c r="A732" i="1" l="1"/>
  <c r="B731" i="1"/>
  <c r="E729" i="1"/>
  <c r="F729" i="1" s="1"/>
  <c r="G729" i="1" s="1"/>
  <c r="I729" i="1" s="1"/>
  <c r="D730" i="1" s="1"/>
  <c r="H729" i="1"/>
  <c r="C730" i="1" s="1"/>
  <c r="A733" i="1" l="1"/>
  <c r="B732" i="1"/>
  <c r="H730" i="1"/>
  <c r="C731" i="1" s="1"/>
  <c r="E730" i="1"/>
  <c r="F730" i="1" s="1"/>
  <c r="G730" i="1" s="1"/>
  <c r="I730" i="1" s="1"/>
  <c r="D731" i="1" s="1"/>
  <c r="A734" i="1" l="1"/>
  <c r="B733" i="1"/>
  <c r="E731" i="1"/>
  <c r="F731" i="1" s="1"/>
  <c r="G731" i="1" s="1"/>
  <c r="I731" i="1" s="1"/>
  <c r="D732" i="1" s="1"/>
  <c r="H731" i="1"/>
  <c r="C732" i="1" s="1"/>
  <c r="A735" i="1" l="1"/>
  <c r="B734" i="1"/>
  <c r="E732" i="1"/>
  <c r="F732" i="1" s="1"/>
  <c r="G732" i="1" s="1"/>
  <c r="I732" i="1" s="1"/>
  <c r="D733" i="1" s="1"/>
  <c r="H732" i="1"/>
  <c r="C733" i="1" s="1"/>
  <c r="A736" i="1" l="1"/>
  <c r="B735" i="1"/>
  <c r="H733" i="1"/>
  <c r="C734" i="1" s="1"/>
  <c r="E733" i="1"/>
  <c r="F733" i="1" s="1"/>
  <c r="G733" i="1" s="1"/>
  <c r="I733" i="1" s="1"/>
  <c r="D734" i="1" s="1"/>
  <c r="A737" i="1" l="1"/>
  <c r="B736" i="1"/>
  <c r="H734" i="1"/>
  <c r="C735" i="1" s="1"/>
  <c r="E734" i="1"/>
  <c r="F734" i="1" s="1"/>
  <c r="G734" i="1" s="1"/>
  <c r="I734" i="1" s="1"/>
  <c r="D735" i="1" s="1"/>
  <c r="A738" i="1" l="1"/>
  <c r="B737" i="1"/>
  <c r="H735" i="1"/>
  <c r="C736" i="1" s="1"/>
  <c r="E735" i="1"/>
  <c r="F735" i="1" s="1"/>
  <c r="G735" i="1" s="1"/>
  <c r="I735" i="1" s="1"/>
  <c r="D736" i="1" s="1"/>
  <c r="A739" i="1" l="1"/>
  <c r="B738" i="1"/>
  <c r="E736" i="1"/>
  <c r="F736" i="1" s="1"/>
  <c r="G736" i="1" s="1"/>
  <c r="I736" i="1" s="1"/>
  <c r="D737" i="1" s="1"/>
  <c r="H736" i="1"/>
  <c r="C737" i="1" s="1"/>
  <c r="A740" i="1" l="1"/>
  <c r="B739" i="1"/>
  <c r="E737" i="1"/>
  <c r="F737" i="1" s="1"/>
  <c r="G737" i="1" s="1"/>
  <c r="I737" i="1" s="1"/>
  <c r="D738" i="1" s="1"/>
  <c r="H737" i="1"/>
  <c r="C738" i="1" s="1"/>
  <c r="A741" i="1" l="1"/>
  <c r="B740" i="1"/>
  <c r="E738" i="1"/>
  <c r="F738" i="1" s="1"/>
  <c r="G738" i="1" s="1"/>
  <c r="I738" i="1" s="1"/>
  <c r="D739" i="1" s="1"/>
  <c r="H738" i="1"/>
  <c r="C739" i="1" s="1"/>
  <c r="A742" i="1" l="1"/>
  <c r="B741" i="1"/>
  <c r="H739" i="1"/>
  <c r="C740" i="1" s="1"/>
  <c r="E739" i="1"/>
  <c r="F739" i="1" s="1"/>
  <c r="G739" i="1" s="1"/>
  <c r="I739" i="1" s="1"/>
  <c r="D740" i="1" s="1"/>
  <c r="A743" i="1" l="1"/>
  <c r="B742" i="1"/>
  <c r="E740" i="1"/>
  <c r="F740" i="1" s="1"/>
  <c r="G740" i="1" s="1"/>
  <c r="I740" i="1" s="1"/>
  <c r="D741" i="1" s="1"/>
  <c r="H740" i="1"/>
  <c r="C741" i="1" s="1"/>
  <c r="A744" i="1" l="1"/>
  <c r="B743" i="1"/>
  <c r="H741" i="1"/>
  <c r="C742" i="1" s="1"/>
  <c r="E741" i="1"/>
  <c r="F741" i="1" s="1"/>
  <c r="G741" i="1" s="1"/>
  <c r="I741" i="1" s="1"/>
  <c r="D742" i="1" s="1"/>
  <c r="A745" i="1" l="1"/>
  <c r="B744" i="1"/>
  <c r="H742" i="1"/>
  <c r="C743" i="1" s="1"/>
  <c r="E742" i="1"/>
  <c r="F742" i="1" s="1"/>
  <c r="G742" i="1" s="1"/>
  <c r="I742" i="1" s="1"/>
  <c r="D743" i="1" s="1"/>
  <c r="A746" i="1" l="1"/>
  <c r="B745" i="1"/>
  <c r="H743" i="1"/>
  <c r="E743" i="1"/>
  <c r="F743" i="1" s="1"/>
  <c r="G743" i="1" s="1"/>
  <c r="I743" i="1" s="1"/>
  <c r="D744" i="1" s="1"/>
  <c r="C744" i="1"/>
  <c r="A747" i="1" l="1"/>
  <c r="B746" i="1"/>
  <c r="H744" i="1"/>
  <c r="C745" i="1" s="1"/>
  <c r="E744" i="1"/>
  <c r="F744" i="1" s="1"/>
  <c r="G744" i="1" s="1"/>
  <c r="I744" i="1" s="1"/>
  <c r="D745" i="1" s="1"/>
  <c r="A748" i="1" l="1"/>
  <c r="B747" i="1"/>
  <c r="E745" i="1"/>
  <c r="F745" i="1" s="1"/>
  <c r="G745" i="1" s="1"/>
  <c r="I745" i="1" s="1"/>
  <c r="D746" i="1" s="1"/>
  <c r="H745" i="1"/>
  <c r="C746" i="1" s="1"/>
  <c r="A749" i="1" l="1"/>
  <c r="B748" i="1"/>
  <c r="E746" i="1"/>
  <c r="F746" i="1" s="1"/>
  <c r="G746" i="1" s="1"/>
  <c r="I746" i="1" s="1"/>
  <c r="D747" i="1" s="1"/>
  <c r="H746" i="1"/>
  <c r="C747" i="1" s="1"/>
  <c r="A750" i="1" l="1"/>
  <c r="B749" i="1"/>
  <c r="E747" i="1"/>
  <c r="F747" i="1" s="1"/>
  <c r="G747" i="1" s="1"/>
  <c r="I747" i="1" s="1"/>
  <c r="D748" i="1" s="1"/>
  <c r="H747" i="1"/>
  <c r="C748" i="1" s="1"/>
  <c r="A751" i="1" l="1"/>
  <c r="B750" i="1"/>
  <c r="E748" i="1"/>
  <c r="F748" i="1" s="1"/>
  <c r="G748" i="1" s="1"/>
  <c r="I748" i="1" s="1"/>
  <c r="D749" i="1" s="1"/>
  <c r="H748" i="1"/>
  <c r="C749" i="1" s="1"/>
  <c r="A752" i="1" l="1"/>
  <c r="B751" i="1"/>
  <c r="H749" i="1"/>
  <c r="C750" i="1" s="1"/>
  <c r="E749" i="1"/>
  <c r="F749" i="1" s="1"/>
  <c r="G749" i="1" s="1"/>
  <c r="I749" i="1" s="1"/>
  <c r="D750" i="1" s="1"/>
  <c r="A753" i="1" l="1"/>
  <c r="B752" i="1"/>
  <c r="E750" i="1"/>
  <c r="F750" i="1" s="1"/>
  <c r="G750" i="1" s="1"/>
  <c r="I750" i="1" s="1"/>
  <c r="D751" i="1" s="1"/>
  <c r="H750" i="1"/>
  <c r="C751" i="1" s="1"/>
  <c r="A754" i="1" l="1"/>
  <c r="B753" i="1"/>
  <c r="H751" i="1"/>
  <c r="C752" i="1" s="1"/>
  <c r="E751" i="1"/>
  <c r="F751" i="1" s="1"/>
  <c r="G751" i="1" s="1"/>
  <c r="I751" i="1" s="1"/>
  <c r="D752" i="1" s="1"/>
  <c r="A755" i="1" l="1"/>
  <c r="B754" i="1"/>
  <c r="E752" i="1"/>
  <c r="F752" i="1" s="1"/>
  <c r="G752" i="1" s="1"/>
  <c r="I752" i="1" s="1"/>
  <c r="D753" i="1" s="1"/>
  <c r="H752" i="1"/>
  <c r="C753" i="1" s="1"/>
  <c r="A756" i="1" l="1"/>
  <c r="B755" i="1"/>
  <c r="E753" i="1"/>
  <c r="F753" i="1" s="1"/>
  <c r="G753" i="1" s="1"/>
  <c r="I753" i="1" s="1"/>
  <c r="D754" i="1" s="1"/>
  <c r="H753" i="1"/>
  <c r="C754" i="1" s="1"/>
  <c r="A757" i="1" l="1"/>
  <c r="B756" i="1"/>
  <c r="E754" i="1"/>
  <c r="F754" i="1" s="1"/>
  <c r="G754" i="1" s="1"/>
  <c r="I754" i="1" s="1"/>
  <c r="D755" i="1" s="1"/>
  <c r="H754" i="1"/>
  <c r="C755" i="1" s="1"/>
  <c r="A758" i="1" l="1"/>
  <c r="B757" i="1"/>
  <c r="E755" i="1"/>
  <c r="F755" i="1" s="1"/>
  <c r="G755" i="1" s="1"/>
  <c r="I755" i="1" s="1"/>
  <c r="D756" i="1" s="1"/>
  <c r="H755" i="1"/>
  <c r="C756" i="1" s="1"/>
  <c r="A759" i="1" l="1"/>
  <c r="B758" i="1"/>
  <c r="E756" i="1"/>
  <c r="F756" i="1" s="1"/>
  <c r="G756" i="1" s="1"/>
  <c r="I756" i="1" s="1"/>
  <c r="D757" i="1" s="1"/>
  <c r="H756" i="1"/>
  <c r="C757" i="1" s="1"/>
  <c r="A760" i="1" l="1"/>
  <c r="B759" i="1"/>
  <c r="E757" i="1"/>
  <c r="F757" i="1" s="1"/>
  <c r="G757" i="1" s="1"/>
  <c r="I757" i="1" s="1"/>
  <c r="D758" i="1" s="1"/>
  <c r="H757" i="1"/>
  <c r="C758" i="1" s="1"/>
  <c r="A761" i="1" l="1"/>
  <c r="B760" i="1"/>
  <c r="H758" i="1"/>
  <c r="C759" i="1" s="1"/>
  <c r="E758" i="1"/>
  <c r="F758" i="1" s="1"/>
  <c r="G758" i="1" s="1"/>
  <c r="I758" i="1" s="1"/>
  <c r="D759" i="1" s="1"/>
  <c r="A762" i="1" l="1"/>
  <c r="B761" i="1"/>
  <c r="H759" i="1"/>
  <c r="C760" i="1" s="1"/>
  <c r="E759" i="1"/>
  <c r="F759" i="1" s="1"/>
  <c r="G759" i="1" s="1"/>
  <c r="I759" i="1" s="1"/>
  <c r="D760" i="1" s="1"/>
  <c r="A763" i="1" l="1"/>
  <c r="B762" i="1"/>
  <c r="E760" i="1"/>
  <c r="F760" i="1" s="1"/>
  <c r="G760" i="1" s="1"/>
  <c r="I760" i="1" s="1"/>
  <c r="D761" i="1" s="1"/>
  <c r="H760" i="1"/>
  <c r="C761" i="1" s="1"/>
  <c r="A764" i="1" l="1"/>
  <c r="B763" i="1"/>
  <c r="E761" i="1"/>
  <c r="F761" i="1" s="1"/>
  <c r="G761" i="1" s="1"/>
  <c r="I761" i="1" s="1"/>
  <c r="D762" i="1" s="1"/>
  <c r="H761" i="1"/>
  <c r="C762" i="1" s="1"/>
  <c r="A765" i="1" l="1"/>
  <c r="B764" i="1"/>
  <c r="E762" i="1"/>
  <c r="F762" i="1" s="1"/>
  <c r="G762" i="1" s="1"/>
  <c r="I762" i="1" s="1"/>
  <c r="D763" i="1" s="1"/>
  <c r="H762" i="1"/>
  <c r="C763" i="1" s="1"/>
  <c r="A766" i="1" l="1"/>
  <c r="B765" i="1"/>
  <c r="E763" i="1"/>
  <c r="F763" i="1" s="1"/>
  <c r="G763" i="1" s="1"/>
  <c r="I763" i="1" s="1"/>
  <c r="D764" i="1" s="1"/>
  <c r="H763" i="1"/>
  <c r="C764" i="1" s="1"/>
  <c r="A767" i="1" l="1"/>
  <c r="B766" i="1"/>
  <c r="E764" i="1"/>
  <c r="F764" i="1" s="1"/>
  <c r="G764" i="1" s="1"/>
  <c r="I764" i="1" s="1"/>
  <c r="D765" i="1" s="1"/>
  <c r="H764" i="1"/>
  <c r="C765" i="1" s="1"/>
  <c r="A768" i="1" l="1"/>
  <c r="B767" i="1"/>
  <c r="E765" i="1"/>
  <c r="F765" i="1" s="1"/>
  <c r="G765" i="1" s="1"/>
  <c r="I765" i="1" s="1"/>
  <c r="D766" i="1" s="1"/>
  <c r="H765" i="1"/>
  <c r="C766" i="1" s="1"/>
  <c r="A769" i="1" l="1"/>
  <c r="B768" i="1"/>
  <c r="H766" i="1"/>
  <c r="C767" i="1" s="1"/>
  <c r="E766" i="1"/>
  <c r="F766" i="1" s="1"/>
  <c r="G766" i="1" s="1"/>
  <c r="I766" i="1" s="1"/>
  <c r="D767" i="1" s="1"/>
  <c r="A770" i="1" l="1"/>
  <c r="B769" i="1"/>
  <c r="H767" i="1"/>
  <c r="C768" i="1" s="1"/>
  <c r="E767" i="1"/>
  <c r="F767" i="1" s="1"/>
  <c r="G767" i="1" s="1"/>
  <c r="I767" i="1" s="1"/>
  <c r="D768" i="1" s="1"/>
  <c r="A771" i="1" l="1"/>
  <c r="B770" i="1"/>
  <c r="E768" i="1"/>
  <c r="F768" i="1" s="1"/>
  <c r="G768" i="1" s="1"/>
  <c r="I768" i="1" s="1"/>
  <c r="D769" i="1" s="1"/>
  <c r="H768" i="1"/>
  <c r="C769" i="1" s="1"/>
  <c r="A772" i="1" l="1"/>
  <c r="B771" i="1"/>
  <c r="E769" i="1"/>
  <c r="F769" i="1" s="1"/>
  <c r="G769" i="1" s="1"/>
  <c r="I769" i="1" s="1"/>
  <c r="D770" i="1" s="1"/>
  <c r="H769" i="1"/>
  <c r="C770" i="1" s="1"/>
  <c r="A773" i="1" l="1"/>
  <c r="B772" i="1"/>
  <c r="E770" i="1"/>
  <c r="F770" i="1" s="1"/>
  <c r="G770" i="1" s="1"/>
  <c r="I770" i="1" s="1"/>
  <c r="D771" i="1" s="1"/>
  <c r="H770" i="1"/>
  <c r="C771" i="1" s="1"/>
  <c r="A774" i="1" l="1"/>
  <c r="B773" i="1"/>
  <c r="H771" i="1"/>
  <c r="C772" i="1" s="1"/>
  <c r="E771" i="1"/>
  <c r="F771" i="1" s="1"/>
  <c r="G771" i="1" s="1"/>
  <c r="I771" i="1" s="1"/>
  <c r="D772" i="1" s="1"/>
  <c r="A775" i="1" l="1"/>
  <c r="B774" i="1"/>
  <c r="E772" i="1"/>
  <c r="F772" i="1" s="1"/>
  <c r="G772" i="1" s="1"/>
  <c r="I772" i="1" s="1"/>
  <c r="D773" i="1" s="1"/>
  <c r="H772" i="1"/>
  <c r="C773" i="1" s="1"/>
  <c r="A776" i="1" l="1"/>
  <c r="B775" i="1"/>
  <c r="E773" i="1"/>
  <c r="F773" i="1" s="1"/>
  <c r="G773" i="1" s="1"/>
  <c r="I773" i="1" s="1"/>
  <c r="D774" i="1" s="1"/>
  <c r="H773" i="1"/>
  <c r="C774" i="1" s="1"/>
  <c r="A777" i="1" l="1"/>
  <c r="B776" i="1"/>
  <c r="H774" i="1"/>
  <c r="C775" i="1" s="1"/>
  <c r="E774" i="1"/>
  <c r="F774" i="1" s="1"/>
  <c r="G774" i="1" s="1"/>
  <c r="I774" i="1" s="1"/>
  <c r="D775" i="1" s="1"/>
  <c r="A778" i="1" l="1"/>
  <c r="B777" i="1"/>
  <c r="H775" i="1"/>
  <c r="C776" i="1" s="1"/>
  <c r="E775" i="1"/>
  <c r="F775" i="1" s="1"/>
  <c r="G775" i="1" s="1"/>
  <c r="I775" i="1" s="1"/>
  <c r="D776" i="1" s="1"/>
  <c r="A779" i="1" l="1"/>
  <c r="B778" i="1"/>
  <c r="H776" i="1"/>
  <c r="C777" i="1" s="1"/>
  <c r="E776" i="1"/>
  <c r="F776" i="1" s="1"/>
  <c r="G776" i="1" s="1"/>
  <c r="I776" i="1" s="1"/>
  <c r="D777" i="1" s="1"/>
  <c r="A780" i="1" l="1"/>
  <c r="B779" i="1"/>
  <c r="E777" i="1"/>
  <c r="F777" i="1" s="1"/>
  <c r="G777" i="1" s="1"/>
  <c r="I777" i="1" s="1"/>
  <c r="D778" i="1" s="1"/>
  <c r="H777" i="1"/>
  <c r="C778" i="1" s="1"/>
  <c r="A781" i="1" l="1"/>
  <c r="B780" i="1"/>
  <c r="E778" i="1"/>
  <c r="F778" i="1" s="1"/>
  <c r="G778" i="1" s="1"/>
  <c r="I778" i="1" s="1"/>
  <c r="D779" i="1" s="1"/>
  <c r="H778" i="1"/>
  <c r="C779" i="1" s="1"/>
  <c r="A782" i="1" l="1"/>
  <c r="B781" i="1"/>
  <c r="E779" i="1"/>
  <c r="F779" i="1" s="1"/>
  <c r="G779" i="1" s="1"/>
  <c r="I779" i="1" s="1"/>
  <c r="D780" i="1" s="1"/>
  <c r="H779" i="1"/>
  <c r="C780" i="1" s="1"/>
  <c r="A783" i="1" l="1"/>
  <c r="B782" i="1"/>
  <c r="H780" i="1"/>
  <c r="C781" i="1" s="1"/>
  <c r="E780" i="1"/>
  <c r="F780" i="1" s="1"/>
  <c r="G780" i="1" s="1"/>
  <c r="I780" i="1" s="1"/>
  <c r="D781" i="1" s="1"/>
  <c r="A784" i="1" l="1"/>
  <c r="B783" i="1"/>
  <c r="H781" i="1"/>
  <c r="C782" i="1" s="1"/>
  <c r="E781" i="1"/>
  <c r="F781" i="1" s="1"/>
  <c r="G781" i="1" s="1"/>
  <c r="I781" i="1" s="1"/>
  <c r="D782" i="1" s="1"/>
  <c r="A785" i="1" l="1"/>
  <c r="B784" i="1"/>
  <c r="H782" i="1"/>
  <c r="C783" i="1" s="1"/>
  <c r="E782" i="1"/>
  <c r="F782" i="1" s="1"/>
  <c r="G782" i="1" s="1"/>
  <c r="I782" i="1" s="1"/>
  <c r="D783" i="1" s="1"/>
  <c r="A786" i="1" l="1"/>
  <c r="B785" i="1"/>
  <c r="E783" i="1"/>
  <c r="F783" i="1" s="1"/>
  <c r="G783" i="1" s="1"/>
  <c r="I783" i="1" s="1"/>
  <c r="D784" i="1" s="1"/>
  <c r="H783" i="1"/>
  <c r="C784" i="1" s="1"/>
  <c r="A787" i="1" l="1"/>
  <c r="B786" i="1"/>
  <c r="H784" i="1"/>
  <c r="C785" i="1" s="1"/>
  <c r="E784" i="1"/>
  <c r="F784" i="1" s="1"/>
  <c r="G784" i="1" s="1"/>
  <c r="I784" i="1" s="1"/>
  <c r="D785" i="1" s="1"/>
  <c r="A788" i="1" l="1"/>
  <c r="B787" i="1"/>
  <c r="E785" i="1"/>
  <c r="F785" i="1" s="1"/>
  <c r="G785" i="1" s="1"/>
  <c r="I785" i="1" s="1"/>
  <c r="D786" i="1" s="1"/>
  <c r="H785" i="1"/>
  <c r="C786" i="1" s="1"/>
  <c r="A789" i="1" l="1"/>
  <c r="B788" i="1"/>
  <c r="E786" i="1"/>
  <c r="F786" i="1" s="1"/>
  <c r="G786" i="1" s="1"/>
  <c r="I786" i="1" s="1"/>
  <c r="D787" i="1" s="1"/>
  <c r="H786" i="1"/>
  <c r="C787" i="1" s="1"/>
  <c r="A790" i="1" l="1"/>
  <c r="B789" i="1"/>
  <c r="E787" i="1"/>
  <c r="F787" i="1" s="1"/>
  <c r="G787" i="1" s="1"/>
  <c r="I787" i="1" s="1"/>
  <c r="D788" i="1" s="1"/>
  <c r="H787" i="1"/>
  <c r="C788" i="1" s="1"/>
  <c r="A791" i="1" l="1"/>
  <c r="B790" i="1"/>
  <c r="E788" i="1"/>
  <c r="F788" i="1" s="1"/>
  <c r="G788" i="1" s="1"/>
  <c r="I788" i="1" s="1"/>
  <c r="D789" i="1" s="1"/>
  <c r="H788" i="1"/>
  <c r="C789" i="1" s="1"/>
  <c r="A792" i="1" l="1"/>
  <c r="B791" i="1"/>
  <c r="H789" i="1"/>
  <c r="C790" i="1" s="1"/>
  <c r="E789" i="1"/>
  <c r="F789" i="1" s="1"/>
  <c r="G789" i="1" s="1"/>
  <c r="I789" i="1" s="1"/>
  <c r="D790" i="1" s="1"/>
  <c r="A793" i="1" l="1"/>
  <c r="B792" i="1"/>
  <c r="H790" i="1"/>
  <c r="C791" i="1" s="1"/>
  <c r="E790" i="1"/>
  <c r="F790" i="1" s="1"/>
  <c r="G790" i="1" s="1"/>
  <c r="I790" i="1" s="1"/>
  <c r="D791" i="1" s="1"/>
  <c r="A794" i="1" l="1"/>
  <c r="B793" i="1"/>
  <c r="H791" i="1"/>
  <c r="C792" i="1" s="1"/>
  <c r="E791" i="1"/>
  <c r="F791" i="1" s="1"/>
  <c r="G791" i="1" s="1"/>
  <c r="I791" i="1" s="1"/>
  <c r="D792" i="1" s="1"/>
  <c r="A795" i="1" l="1"/>
  <c r="B794" i="1"/>
  <c r="H792" i="1"/>
  <c r="C793" i="1" s="1"/>
  <c r="E792" i="1"/>
  <c r="F792" i="1" s="1"/>
  <c r="G792" i="1" s="1"/>
  <c r="I792" i="1" s="1"/>
  <c r="D793" i="1" s="1"/>
  <c r="A796" i="1" l="1"/>
  <c r="B795" i="1"/>
  <c r="E793" i="1"/>
  <c r="F793" i="1" s="1"/>
  <c r="G793" i="1" s="1"/>
  <c r="I793" i="1" s="1"/>
  <c r="D794" i="1" s="1"/>
  <c r="H793" i="1"/>
  <c r="C794" i="1" s="1"/>
  <c r="A797" i="1" l="1"/>
  <c r="B796" i="1"/>
  <c r="E794" i="1"/>
  <c r="F794" i="1" s="1"/>
  <c r="G794" i="1" s="1"/>
  <c r="I794" i="1" s="1"/>
  <c r="D795" i="1" s="1"/>
  <c r="H794" i="1"/>
  <c r="C795" i="1" s="1"/>
  <c r="A798" i="1" l="1"/>
  <c r="B797" i="1"/>
  <c r="E795" i="1"/>
  <c r="F795" i="1" s="1"/>
  <c r="G795" i="1" s="1"/>
  <c r="I795" i="1" s="1"/>
  <c r="D796" i="1" s="1"/>
  <c r="H795" i="1"/>
  <c r="C796" i="1" s="1"/>
  <c r="A799" i="1" l="1"/>
  <c r="B798" i="1"/>
  <c r="H796" i="1"/>
  <c r="C797" i="1" s="1"/>
  <c r="E796" i="1"/>
  <c r="F796" i="1" s="1"/>
  <c r="G796" i="1" s="1"/>
  <c r="I796" i="1" s="1"/>
  <c r="D797" i="1" s="1"/>
  <c r="A800" i="1" l="1"/>
  <c r="B799" i="1"/>
  <c r="E797" i="1"/>
  <c r="F797" i="1" s="1"/>
  <c r="G797" i="1" s="1"/>
  <c r="I797" i="1" s="1"/>
  <c r="D798" i="1" s="1"/>
  <c r="H797" i="1"/>
  <c r="C798" i="1" s="1"/>
  <c r="A801" i="1" l="1"/>
  <c r="B800" i="1"/>
  <c r="H798" i="1"/>
  <c r="C799" i="1" s="1"/>
  <c r="E798" i="1"/>
  <c r="F798" i="1" s="1"/>
  <c r="G798" i="1" s="1"/>
  <c r="I798" i="1" s="1"/>
  <c r="D799" i="1" s="1"/>
  <c r="A802" i="1" l="1"/>
  <c r="B801" i="1"/>
  <c r="H799" i="1"/>
  <c r="C800" i="1" s="1"/>
  <c r="E799" i="1"/>
  <c r="F799" i="1" s="1"/>
  <c r="G799" i="1" s="1"/>
  <c r="I799" i="1" s="1"/>
  <c r="D800" i="1" s="1"/>
  <c r="A803" i="1" l="1"/>
  <c r="B802" i="1"/>
  <c r="H800" i="1"/>
  <c r="C801" i="1" s="1"/>
  <c r="E800" i="1"/>
  <c r="F800" i="1" s="1"/>
  <c r="G800" i="1" s="1"/>
  <c r="I800" i="1" s="1"/>
  <c r="D801" i="1" s="1"/>
  <c r="A804" i="1" l="1"/>
  <c r="B803" i="1"/>
  <c r="E801" i="1"/>
  <c r="F801" i="1" s="1"/>
  <c r="G801" i="1" s="1"/>
  <c r="I801" i="1" s="1"/>
  <c r="D802" i="1" s="1"/>
  <c r="H801" i="1"/>
  <c r="C802" i="1" s="1"/>
  <c r="A805" i="1" l="1"/>
  <c r="B804" i="1"/>
  <c r="E802" i="1"/>
  <c r="F802" i="1" s="1"/>
  <c r="G802" i="1" s="1"/>
  <c r="I802" i="1" s="1"/>
  <c r="D803" i="1" s="1"/>
  <c r="H802" i="1"/>
  <c r="C803" i="1" s="1"/>
  <c r="A806" i="1" l="1"/>
  <c r="B805" i="1"/>
  <c r="E803" i="1"/>
  <c r="F803" i="1" s="1"/>
  <c r="G803" i="1" s="1"/>
  <c r="I803" i="1" s="1"/>
  <c r="D804" i="1" s="1"/>
  <c r="H803" i="1"/>
  <c r="C804" i="1" s="1"/>
  <c r="A807" i="1" l="1"/>
  <c r="B806" i="1"/>
  <c r="E804" i="1"/>
  <c r="F804" i="1" s="1"/>
  <c r="G804" i="1" s="1"/>
  <c r="I804" i="1" s="1"/>
  <c r="D805" i="1" s="1"/>
  <c r="H804" i="1"/>
  <c r="C805" i="1" s="1"/>
  <c r="A808" i="1" l="1"/>
  <c r="B807" i="1"/>
  <c r="E805" i="1"/>
  <c r="F805" i="1" s="1"/>
  <c r="G805" i="1" s="1"/>
  <c r="I805" i="1" s="1"/>
  <c r="D806" i="1" s="1"/>
  <c r="H805" i="1"/>
  <c r="C806" i="1" s="1"/>
  <c r="A809" i="1" l="1"/>
  <c r="B808" i="1"/>
  <c r="E806" i="1"/>
  <c r="F806" i="1" s="1"/>
  <c r="G806" i="1" s="1"/>
  <c r="I806" i="1" s="1"/>
  <c r="D807" i="1" s="1"/>
  <c r="H806" i="1"/>
  <c r="C807" i="1" s="1"/>
  <c r="A810" i="1" l="1"/>
  <c r="B809" i="1"/>
  <c r="H807" i="1"/>
  <c r="C808" i="1" s="1"/>
  <c r="E807" i="1"/>
  <c r="F807" i="1" s="1"/>
  <c r="G807" i="1" s="1"/>
  <c r="I807" i="1" s="1"/>
  <c r="D808" i="1" s="1"/>
  <c r="A811" i="1" l="1"/>
  <c r="B810" i="1"/>
  <c r="H808" i="1"/>
  <c r="C809" i="1" s="1"/>
  <c r="E808" i="1"/>
  <c r="F808" i="1" s="1"/>
  <c r="G808" i="1" s="1"/>
  <c r="I808" i="1" s="1"/>
  <c r="D809" i="1" s="1"/>
  <c r="A812" i="1" l="1"/>
  <c r="B811" i="1"/>
  <c r="H809" i="1"/>
  <c r="C810" i="1" s="1"/>
  <c r="E809" i="1"/>
  <c r="F809" i="1" s="1"/>
  <c r="G809" i="1" s="1"/>
  <c r="I809" i="1" s="1"/>
  <c r="D810" i="1" s="1"/>
  <c r="A813" i="1" l="1"/>
  <c r="B812" i="1"/>
  <c r="E810" i="1"/>
  <c r="F810" i="1" s="1"/>
  <c r="G810" i="1" s="1"/>
  <c r="I810" i="1" s="1"/>
  <c r="D811" i="1" s="1"/>
  <c r="H810" i="1"/>
  <c r="C811" i="1" s="1"/>
  <c r="A814" i="1" l="1"/>
  <c r="B813" i="1"/>
  <c r="E811" i="1"/>
  <c r="F811" i="1" s="1"/>
  <c r="G811" i="1" s="1"/>
  <c r="I811" i="1" s="1"/>
  <c r="D812" i="1" s="1"/>
  <c r="H811" i="1"/>
  <c r="C812" i="1" s="1"/>
  <c r="A815" i="1" l="1"/>
  <c r="B814" i="1"/>
  <c r="E812" i="1"/>
  <c r="F812" i="1" s="1"/>
  <c r="G812" i="1" s="1"/>
  <c r="I812" i="1" s="1"/>
  <c r="D813" i="1" s="1"/>
  <c r="H812" i="1"/>
  <c r="C813" i="1" s="1"/>
  <c r="A816" i="1" l="1"/>
  <c r="B815" i="1"/>
  <c r="H813" i="1"/>
  <c r="C814" i="1" s="1"/>
  <c r="E813" i="1"/>
  <c r="F813" i="1" s="1"/>
  <c r="G813" i="1" s="1"/>
  <c r="I813" i="1" s="1"/>
  <c r="D814" i="1" s="1"/>
  <c r="A817" i="1" l="1"/>
  <c r="B816" i="1"/>
  <c r="H814" i="1"/>
  <c r="C815" i="1" s="1"/>
  <c r="E814" i="1"/>
  <c r="F814" i="1" s="1"/>
  <c r="G814" i="1" s="1"/>
  <c r="I814" i="1" s="1"/>
  <c r="D815" i="1" s="1"/>
  <c r="A818" i="1" l="1"/>
  <c r="B817" i="1"/>
  <c r="H815" i="1"/>
  <c r="E815" i="1"/>
  <c r="F815" i="1" s="1"/>
  <c r="G815" i="1" s="1"/>
  <c r="I815" i="1" s="1"/>
  <c r="D816" i="1" s="1"/>
  <c r="C816" i="1"/>
  <c r="A819" i="1" l="1"/>
  <c r="B818" i="1"/>
  <c r="H816" i="1"/>
  <c r="C817" i="1" s="1"/>
  <c r="E816" i="1"/>
  <c r="F816" i="1" s="1"/>
  <c r="G816" i="1" s="1"/>
  <c r="I816" i="1" s="1"/>
  <c r="D817" i="1" s="1"/>
  <c r="A820" i="1" l="1"/>
  <c r="B819" i="1"/>
  <c r="E817" i="1"/>
  <c r="F817" i="1" s="1"/>
  <c r="G817" i="1" s="1"/>
  <c r="I817" i="1" s="1"/>
  <c r="D818" i="1" s="1"/>
  <c r="H817" i="1"/>
  <c r="C818" i="1" s="1"/>
  <c r="A821" i="1" l="1"/>
  <c r="B820" i="1"/>
  <c r="E818" i="1"/>
  <c r="F818" i="1" s="1"/>
  <c r="G818" i="1" s="1"/>
  <c r="I818" i="1" s="1"/>
  <c r="D819" i="1" s="1"/>
  <c r="H818" i="1"/>
  <c r="C819" i="1" s="1"/>
  <c r="A822" i="1" l="1"/>
  <c r="B821" i="1"/>
  <c r="E819" i="1"/>
  <c r="F819" i="1" s="1"/>
  <c r="G819" i="1" s="1"/>
  <c r="I819" i="1" s="1"/>
  <c r="D820" i="1" s="1"/>
  <c r="H819" i="1"/>
  <c r="C820" i="1" s="1"/>
  <c r="A823" i="1" l="1"/>
  <c r="B822" i="1"/>
  <c r="E820" i="1"/>
  <c r="F820" i="1" s="1"/>
  <c r="G820" i="1" s="1"/>
  <c r="I820" i="1" s="1"/>
  <c r="D821" i="1" s="1"/>
  <c r="H820" i="1"/>
  <c r="C821" i="1" s="1"/>
  <c r="A824" i="1" l="1"/>
  <c r="B823" i="1"/>
  <c r="E821" i="1"/>
  <c r="F821" i="1" s="1"/>
  <c r="G821" i="1" s="1"/>
  <c r="I821" i="1" s="1"/>
  <c r="D822" i="1" s="1"/>
  <c r="H821" i="1"/>
  <c r="C822" i="1" s="1"/>
  <c r="A825" i="1" l="1"/>
  <c r="B824" i="1"/>
  <c r="H822" i="1"/>
  <c r="C823" i="1" s="1"/>
  <c r="E822" i="1"/>
  <c r="F822" i="1" s="1"/>
  <c r="G822" i="1" s="1"/>
  <c r="I822" i="1" s="1"/>
  <c r="D823" i="1" s="1"/>
  <c r="A826" i="1" l="1"/>
  <c r="B825" i="1"/>
  <c r="E823" i="1"/>
  <c r="F823" i="1" s="1"/>
  <c r="G823" i="1" s="1"/>
  <c r="I823" i="1" s="1"/>
  <c r="D824" i="1" s="1"/>
  <c r="H823" i="1"/>
  <c r="C824" i="1" s="1"/>
  <c r="A827" i="1" l="1"/>
  <c r="B826" i="1"/>
  <c r="H824" i="1"/>
  <c r="C825" i="1" s="1"/>
  <c r="E824" i="1"/>
  <c r="F824" i="1" s="1"/>
  <c r="G824" i="1" s="1"/>
  <c r="I824" i="1" s="1"/>
  <c r="D825" i="1" s="1"/>
  <c r="A828" i="1" l="1"/>
  <c r="B827" i="1"/>
  <c r="H825" i="1"/>
  <c r="C826" i="1" s="1"/>
  <c r="E825" i="1"/>
  <c r="F825" i="1" s="1"/>
  <c r="G825" i="1" s="1"/>
  <c r="I825" i="1" s="1"/>
  <c r="D826" i="1" s="1"/>
  <c r="A829" i="1" l="1"/>
  <c r="B828" i="1"/>
  <c r="E826" i="1"/>
  <c r="F826" i="1" s="1"/>
  <c r="G826" i="1" s="1"/>
  <c r="I826" i="1" s="1"/>
  <c r="D827" i="1" s="1"/>
  <c r="H826" i="1"/>
  <c r="C827" i="1" s="1"/>
  <c r="A830" i="1" l="1"/>
  <c r="B829" i="1"/>
  <c r="H827" i="1"/>
  <c r="C828" i="1" s="1"/>
  <c r="E827" i="1"/>
  <c r="F827" i="1" s="1"/>
  <c r="G827" i="1" s="1"/>
  <c r="I827" i="1" s="1"/>
  <c r="D828" i="1" s="1"/>
  <c r="A831" i="1" l="1"/>
  <c r="B830" i="1"/>
  <c r="E828" i="1"/>
  <c r="F828" i="1" s="1"/>
  <c r="G828" i="1" s="1"/>
  <c r="I828" i="1" s="1"/>
  <c r="D829" i="1" s="1"/>
  <c r="H828" i="1"/>
  <c r="C829" i="1" s="1"/>
  <c r="A832" i="1" l="1"/>
  <c r="B831" i="1"/>
  <c r="E829" i="1"/>
  <c r="F829" i="1" s="1"/>
  <c r="G829" i="1" s="1"/>
  <c r="I829" i="1" s="1"/>
  <c r="D830" i="1" s="1"/>
  <c r="H829" i="1"/>
  <c r="C830" i="1" s="1"/>
  <c r="A833" i="1" l="1"/>
  <c r="B832" i="1"/>
  <c r="E830" i="1"/>
  <c r="F830" i="1" s="1"/>
  <c r="G830" i="1" s="1"/>
  <c r="I830" i="1" s="1"/>
  <c r="D831" i="1" s="1"/>
  <c r="H830" i="1"/>
  <c r="C831" i="1" s="1"/>
  <c r="A834" i="1" l="1"/>
  <c r="B833" i="1"/>
  <c r="H831" i="1"/>
  <c r="C832" i="1" s="1"/>
  <c r="E831" i="1"/>
  <c r="F831" i="1" s="1"/>
  <c r="G831" i="1" s="1"/>
  <c r="I831" i="1" s="1"/>
  <c r="D832" i="1" s="1"/>
  <c r="A835" i="1" l="1"/>
  <c r="B834" i="1"/>
  <c r="H832" i="1"/>
  <c r="C833" i="1" s="1"/>
  <c r="E832" i="1"/>
  <c r="F832" i="1" s="1"/>
  <c r="G832" i="1" s="1"/>
  <c r="I832" i="1" s="1"/>
  <c r="D833" i="1" s="1"/>
  <c r="A836" i="1" l="1"/>
  <c r="B835" i="1"/>
  <c r="E833" i="1"/>
  <c r="F833" i="1" s="1"/>
  <c r="G833" i="1" s="1"/>
  <c r="I833" i="1" s="1"/>
  <c r="D834" i="1" s="1"/>
  <c r="H833" i="1"/>
  <c r="C834" i="1" s="1"/>
  <c r="A837" i="1" l="1"/>
  <c r="B836" i="1"/>
  <c r="E834" i="1"/>
  <c r="F834" i="1" s="1"/>
  <c r="G834" i="1" s="1"/>
  <c r="I834" i="1" s="1"/>
  <c r="D835" i="1" s="1"/>
  <c r="H834" i="1"/>
  <c r="C835" i="1" s="1"/>
  <c r="A838" i="1" l="1"/>
  <c r="B837" i="1"/>
  <c r="E835" i="1"/>
  <c r="F835" i="1" s="1"/>
  <c r="G835" i="1" s="1"/>
  <c r="I835" i="1" s="1"/>
  <c r="D836" i="1" s="1"/>
  <c r="H835" i="1"/>
  <c r="C836" i="1" s="1"/>
  <c r="A839" i="1" l="1"/>
  <c r="B838" i="1"/>
  <c r="H836" i="1"/>
  <c r="C837" i="1" s="1"/>
  <c r="E836" i="1"/>
  <c r="F836" i="1" s="1"/>
  <c r="G836" i="1" s="1"/>
  <c r="I836" i="1" s="1"/>
  <c r="D837" i="1" s="1"/>
  <c r="A840" i="1" l="1"/>
  <c r="B839" i="1"/>
  <c r="E837" i="1"/>
  <c r="F837" i="1" s="1"/>
  <c r="G837" i="1" s="1"/>
  <c r="I837" i="1" s="1"/>
  <c r="D838" i="1" s="1"/>
  <c r="H837" i="1"/>
  <c r="C838" i="1" s="1"/>
  <c r="A841" i="1" l="1"/>
  <c r="B840" i="1"/>
  <c r="E838" i="1"/>
  <c r="F838" i="1" s="1"/>
  <c r="G838" i="1" s="1"/>
  <c r="I838" i="1" s="1"/>
  <c r="D839" i="1" s="1"/>
  <c r="H838" i="1"/>
  <c r="C839" i="1" s="1"/>
  <c r="A842" i="1" l="1"/>
  <c r="B841" i="1"/>
  <c r="H839" i="1"/>
  <c r="C840" i="1" s="1"/>
  <c r="E839" i="1"/>
  <c r="F839" i="1" s="1"/>
  <c r="G839" i="1" s="1"/>
  <c r="I839" i="1" s="1"/>
  <c r="D840" i="1" s="1"/>
  <c r="A843" i="1" l="1"/>
  <c r="B842" i="1"/>
  <c r="E840" i="1"/>
  <c r="F840" i="1" s="1"/>
  <c r="G840" i="1" s="1"/>
  <c r="I840" i="1" s="1"/>
  <c r="D841" i="1" s="1"/>
  <c r="H840" i="1"/>
  <c r="C841" i="1" s="1"/>
  <c r="A844" i="1" l="1"/>
  <c r="B843" i="1"/>
  <c r="E841" i="1"/>
  <c r="F841" i="1" s="1"/>
  <c r="G841" i="1" s="1"/>
  <c r="I841" i="1" s="1"/>
  <c r="D842" i="1" s="1"/>
  <c r="H841" i="1"/>
  <c r="C842" i="1" s="1"/>
  <c r="A845" i="1" l="1"/>
  <c r="B844" i="1"/>
  <c r="H842" i="1"/>
  <c r="C843" i="1" s="1"/>
  <c r="E842" i="1"/>
  <c r="F842" i="1" s="1"/>
  <c r="G842" i="1" s="1"/>
  <c r="I842" i="1" s="1"/>
  <c r="D843" i="1" s="1"/>
  <c r="A846" i="1" l="1"/>
  <c r="B845" i="1"/>
  <c r="E843" i="1"/>
  <c r="F843" i="1" s="1"/>
  <c r="G843" i="1" s="1"/>
  <c r="I843" i="1" s="1"/>
  <c r="D844" i="1" s="1"/>
  <c r="H843" i="1"/>
  <c r="C844" i="1" s="1"/>
  <c r="A847" i="1" l="1"/>
  <c r="B846" i="1"/>
  <c r="E844" i="1"/>
  <c r="F844" i="1" s="1"/>
  <c r="G844" i="1" s="1"/>
  <c r="I844" i="1" s="1"/>
  <c r="D845" i="1" s="1"/>
  <c r="H844" i="1"/>
  <c r="C845" i="1" s="1"/>
  <c r="A848" i="1" l="1"/>
  <c r="B847" i="1"/>
  <c r="E845" i="1"/>
  <c r="F845" i="1" s="1"/>
  <c r="G845" i="1" s="1"/>
  <c r="I845" i="1" s="1"/>
  <c r="D846" i="1" s="1"/>
  <c r="H845" i="1"/>
  <c r="C846" i="1" s="1"/>
  <c r="A849" i="1" l="1"/>
  <c r="B848" i="1"/>
  <c r="E846" i="1"/>
  <c r="F846" i="1" s="1"/>
  <c r="G846" i="1" s="1"/>
  <c r="I846" i="1" s="1"/>
  <c r="D847" i="1" s="1"/>
  <c r="H846" i="1"/>
  <c r="C847" i="1" s="1"/>
  <c r="A850" i="1" l="1"/>
  <c r="B849" i="1"/>
  <c r="H847" i="1"/>
  <c r="C848" i="1" s="1"/>
  <c r="E847" i="1"/>
  <c r="F847" i="1" s="1"/>
  <c r="G847" i="1" s="1"/>
  <c r="I847" i="1" s="1"/>
  <c r="D848" i="1" s="1"/>
  <c r="A851" i="1" l="1"/>
  <c r="B850" i="1"/>
  <c r="H848" i="1"/>
  <c r="C849" i="1" s="1"/>
  <c r="E848" i="1"/>
  <c r="F848" i="1" s="1"/>
  <c r="G848" i="1" s="1"/>
  <c r="I848" i="1" s="1"/>
  <c r="D849" i="1" s="1"/>
  <c r="A852" i="1" l="1"/>
  <c r="B851" i="1"/>
  <c r="H849" i="1"/>
  <c r="C850" i="1" s="1"/>
  <c r="E849" i="1"/>
  <c r="F849" i="1" s="1"/>
  <c r="G849" i="1" s="1"/>
  <c r="I849" i="1" s="1"/>
  <c r="D850" i="1" s="1"/>
  <c r="A853" i="1" l="1"/>
  <c r="B852" i="1"/>
  <c r="E850" i="1"/>
  <c r="F850" i="1" s="1"/>
  <c r="G850" i="1" s="1"/>
  <c r="I850" i="1" s="1"/>
  <c r="D851" i="1" s="1"/>
  <c r="H850" i="1"/>
  <c r="C851" i="1" s="1"/>
  <c r="A854" i="1" l="1"/>
  <c r="B853" i="1"/>
  <c r="H851" i="1"/>
  <c r="C852" i="1" s="1"/>
  <c r="E851" i="1"/>
  <c r="F851" i="1" s="1"/>
  <c r="G851" i="1" s="1"/>
  <c r="I851" i="1" s="1"/>
  <c r="D852" i="1" s="1"/>
  <c r="A855" i="1" l="1"/>
  <c r="B854" i="1"/>
  <c r="E852" i="1"/>
  <c r="F852" i="1" s="1"/>
  <c r="G852" i="1" s="1"/>
  <c r="I852" i="1" s="1"/>
  <c r="D853" i="1" s="1"/>
  <c r="H852" i="1"/>
  <c r="C853" i="1" s="1"/>
  <c r="A856" i="1" l="1"/>
  <c r="B855" i="1"/>
  <c r="E853" i="1"/>
  <c r="F853" i="1" s="1"/>
  <c r="G853" i="1" s="1"/>
  <c r="I853" i="1" s="1"/>
  <c r="D854" i="1" s="1"/>
  <c r="H853" i="1"/>
  <c r="C854" i="1" s="1"/>
  <c r="A857" i="1" l="1"/>
  <c r="B856" i="1"/>
  <c r="E854" i="1"/>
  <c r="F854" i="1" s="1"/>
  <c r="G854" i="1" s="1"/>
  <c r="I854" i="1" s="1"/>
  <c r="D855" i="1" s="1"/>
  <c r="H854" i="1"/>
  <c r="C855" i="1" s="1"/>
  <c r="A858" i="1" l="1"/>
  <c r="B857" i="1"/>
  <c r="H855" i="1"/>
  <c r="C856" i="1" s="1"/>
  <c r="E855" i="1"/>
  <c r="F855" i="1" s="1"/>
  <c r="G855" i="1" s="1"/>
  <c r="I855" i="1" s="1"/>
  <c r="D856" i="1" s="1"/>
  <c r="A859" i="1" l="1"/>
  <c r="B858" i="1"/>
  <c r="H856" i="1"/>
  <c r="C857" i="1" s="1"/>
  <c r="E856" i="1"/>
  <c r="F856" i="1" s="1"/>
  <c r="G856" i="1" s="1"/>
  <c r="I856" i="1" s="1"/>
  <c r="D857" i="1" s="1"/>
  <c r="A860" i="1" l="1"/>
  <c r="B859" i="1"/>
  <c r="H857" i="1"/>
  <c r="C858" i="1" s="1"/>
  <c r="E857" i="1"/>
  <c r="F857" i="1" s="1"/>
  <c r="G857" i="1" s="1"/>
  <c r="I857" i="1" s="1"/>
  <c r="D858" i="1" s="1"/>
  <c r="A861" i="1" l="1"/>
  <c r="B860" i="1"/>
  <c r="E858" i="1"/>
  <c r="F858" i="1" s="1"/>
  <c r="G858" i="1" s="1"/>
  <c r="I858" i="1" s="1"/>
  <c r="D859" i="1" s="1"/>
  <c r="H858" i="1"/>
  <c r="C859" i="1" s="1"/>
  <c r="A862" i="1" l="1"/>
  <c r="B861" i="1"/>
  <c r="E859" i="1"/>
  <c r="F859" i="1" s="1"/>
  <c r="G859" i="1" s="1"/>
  <c r="I859" i="1" s="1"/>
  <c r="D860" i="1" s="1"/>
  <c r="H859" i="1"/>
  <c r="C860" i="1" s="1"/>
  <c r="A863" i="1" l="1"/>
  <c r="B862" i="1"/>
  <c r="H860" i="1"/>
  <c r="C861" i="1" s="1"/>
  <c r="E860" i="1"/>
  <c r="F860" i="1" s="1"/>
  <c r="G860" i="1" s="1"/>
  <c r="I860" i="1" s="1"/>
  <c r="D861" i="1" s="1"/>
  <c r="A864" i="1" l="1"/>
  <c r="B863" i="1"/>
  <c r="H861" i="1"/>
  <c r="C862" i="1" s="1"/>
  <c r="E861" i="1"/>
  <c r="F861" i="1" s="1"/>
  <c r="G861" i="1" s="1"/>
  <c r="I861" i="1" s="1"/>
  <c r="D862" i="1" s="1"/>
  <c r="A865" i="1" l="1"/>
  <c r="B864" i="1"/>
  <c r="H862" i="1"/>
  <c r="C863" i="1" s="1"/>
  <c r="E862" i="1"/>
  <c r="F862" i="1" s="1"/>
  <c r="G862" i="1" s="1"/>
  <c r="I862" i="1" s="1"/>
  <c r="D863" i="1" s="1"/>
  <c r="A866" i="1" l="1"/>
  <c r="B865" i="1"/>
  <c r="E863" i="1"/>
  <c r="F863" i="1" s="1"/>
  <c r="G863" i="1" s="1"/>
  <c r="I863" i="1" s="1"/>
  <c r="D864" i="1" s="1"/>
  <c r="H863" i="1"/>
  <c r="C864" i="1" s="1"/>
  <c r="A867" i="1" l="1"/>
  <c r="B866" i="1"/>
  <c r="E864" i="1"/>
  <c r="F864" i="1" s="1"/>
  <c r="G864" i="1" s="1"/>
  <c r="I864" i="1" s="1"/>
  <c r="D865" i="1" s="1"/>
  <c r="H864" i="1"/>
  <c r="C865" i="1" s="1"/>
  <c r="A868" i="1" l="1"/>
  <c r="B867" i="1"/>
  <c r="E865" i="1"/>
  <c r="F865" i="1" s="1"/>
  <c r="G865" i="1" s="1"/>
  <c r="I865" i="1" s="1"/>
  <c r="D866" i="1" s="1"/>
  <c r="H865" i="1"/>
  <c r="C866" i="1" s="1"/>
  <c r="A869" i="1" l="1"/>
  <c r="B868" i="1"/>
  <c r="E866" i="1"/>
  <c r="F866" i="1" s="1"/>
  <c r="G866" i="1" s="1"/>
  <c r="I866" i="1" s="1"/>
  <c r="D867" i="1" s="1"/>
  <c r="H866" i="1"/>
  <c r="C867" i="1" s="1"/>
  <c r="A870" i="1" l="1"/>
  <c r="B869" i="1"/>
  <c r="H867" i="1"/>
  <c r="C868" i="1" s="1"/>
  <c r="E867" i="1"/>
  <c r="F867" i="1" s="1"/>
  <c r="G867" i="1" s="1"/>
  <c r="I867" i="1" s="1"/>
  <c r="D868" i="1" s="1"/>
  <c r="A871" i="1" l="1"/>
  <c r="B870" i="1"/>
  <c r="H868" i="1"/>
  <c r="C869" i="1" s="1"/>
  <c r="E868" i="1"/>
  <c r="F868" i="1" s="1"/>
  <c r="G868" i="1" s="1"/>
  <c r="I868" i="1" s="1"/>
  <c r="D869" i="1" s="1"/>
  <c r="A872" i="1" l="1"/>
  <c r="B871" i="1"/>
  <c r="H869" i="1"/>
  <c r="C870" i="1" s="1"/>
  <c r="E869" i="1"/>
  <c r="F869" i="1" s="1"/>
  <c r="G869" i="1" s="1"/>
  <c r="I869" i="1" s="1"/>
  <c r="D870" i="1" s="1"/>
  <c r="A873" i="1" l="1"/>
  <c r="B872" i="1"/>
  <c r="E870" i="1"/>
  <c r="F870" i="1" s="1"/>
  <c r="G870" i="1" s="1"/>
  <c r="I870" i="1" s="1"/>
  <c r="D871" i="1" s="1"/>
  <c r="H870" i="1"/>
  <c r="C871" i="1" s="1"/>
  <c r="A874" i="1" l="1"/>
  <c r="B873" i="1"/>
  <c r="E871" i="1"/>
  <c r="F871" i="1" s="1"/>
  <c r="G871" i="1" s="1"/>
  <c r="I871" i="1" s="1"/>
  <c r="D872" i="1" s="1"/>
  <c r="H871" i="1"/>
  <c r="C872" i="1" s="1"/>
  <c r="A875" i="1" l="1"/>
  <c r="B874" i="1"/>
  <c r="H872" i="1"/>
  <c r="C873" i="1" s="1"/>
  <c r="E872" i="1"/>
  <c r="F872" i="1" s="1"/>
  <c r="G872" i="1" s="1"/>
  <c r="I872" i="1" s="1"/>
  <c r="D873" i="1" s="1"/>
  <c r="A876" i="1" l="1"/>
  <c r="B875" i="1"/>
  <c r="H873" i="1"/>
  <c r="C874" i="1" s="1"/>
  <c r="E873" i="1"/>
  <c r="F873" i="1" s="1"/>
  <c r="G873" i="1" s="1"/>
  <c r="I873" i="1" s="1"/>
  <c r="D874" i="1" s="1"/>
  <c r="A877" i="1" l="1"/>
  <c r="B876" i="1"/>
  <c r="E874" i="1"/>
  <c r="F874" i="1" s="1"/>
  <c r="G874" i="1" s="1"/>
  <c r="I874" i="1" s="1"/>
  <c r="D875" i="1" s="1"/>
  <c r="H874" i="1"/>
  <c r="C875" i="1" s="1"/>
  <c r="A878" i="1" l="1"/>
  <c r="B877" i="1"/>
  <c r="H875" i="1"/>
  <c r="C876" i="1" s="1"/>
  <c r="E875" i="1"/>
  <c r="F875" i="1" s="1"/>
  <c r="G875" i="1" s="1"/>
  <c r="I875" i="1" s="1"/>
  <c r="D876" i="1" s="1"/>
  <c r="A879" i="1" l="1"/>
  <c r="B878" i="1"/>
  <c r="H876" i="1"/>
  <c r="C877" i="1" s="1"/>
  <c r="E876" i="1"/>
  <c r="F876" i="1" s="1"/>
  <c r="G876" i="1" s="1"/>
  <c r="I876" i="1" s="1"/>
  <c r="D877" i="1" s="1"/>
  <c r="A880" i="1" l="1"/>
  <c r="B879" i="1"/>
  <c r="H877" i="1"/>
  <c r="C878" i="1" s="1"/>
  <c r="E877" i="1"/>
  <c r="F877" i="1" s="1"/>
  <c r="G877" i="1" s="1"/>
  <c r="I877" i="1" s="1"/>
  <c r="D878" i="1" s="1"/>
  <c r="A881" i="1" l="1"/>
  <c r="B880" i="1"/>
  <c r="H878" i="1"/>
  <c r="C879" i="1" s="1"/>
  <c r="E878" i="1"/>
  <c r="F878" i="1" s="1"/>
  <c r="G878" i="1" s="1"/>
  <c r="I878" i="1" s="1"/>
  <c r="D879" i="1" s="1"/>
  <c r="A882" i="1" l="1"/>
  <c r="B881" i="1"/>
  <c r="E879" i="1"/>
  <c r="F879" i="1" s="1"/>
  <c r="G879" i="1" s="1"/>
  <c r="I879" i="1" s="1"/>
  <c r="D880" i="1" s="1"/>
  <c r="H879" i="1"/>
  <c r="C880" i="1" s="1"/>
  <c r="A883" i="1" l="1"/>
  <c r="B882" i="1"/>
  <c r="E880" i="1"/>
  <c r="F880" i="1" s="1"/>
  <c r="G880" i="1" s="1"/>
  <c r="I880" i="1" s="1"/>
  <c r="D881" i="1" s="1"/>
  <c r="H880" i="1"/>
  <c r="C881" i="1" s="1"/>
  <c r="A884" i="1" l="1"/>
  <c r="B883" i="1"/>
  <c r="E881" i="1"/>
  <c r="F881" i="1" s="1"/>
  <c r="G881" i="1" s="1"/>
  <c r="I881" i="1" s="1"/>
  <c r="D882" i="1" s="1"/>
  <c r="H881" i="1"/>
  <c r="C882" i="1" s="1"/>
  <c r="A885" i="1" l="1"/>
  <c r="B884" i="1"/>
  <c r="E882" i="1"/>
  <c r="F882" i="1" s="1"/>
  <c r="G882" i="1" s="1"/>
  <c r="I882" i="1" s="1"/>
  <c r="D883" i="1" s="1"/>
  <c r="H882" i="1"/>
  <c r="C883" i="1" s="1"/>
  <c r="A886" i="1" l="1"/>
  <c r="B885" i="1"/>
  <c r="H883" i="1"/>
  <c r="C884" i="1" s="1"/>
  <c r="E883" i="1"/>
  <c r="F883" i="1" s="1"/>
  <c r="G883" i="1" s="1"/>
  <c r="I883" i="1" s="1"/>
  <c r="D884" i="1" s="1"/>
  <c r="A887" i="1" l="1"/>
  <c r="B886" i="1"/>
  <c r="H884" i="1"/>
  <c r="C885" i="1" s="1"/>
  <c r="E884" i="1"/>
  <c r="F884" i="1" s="1"/>
  <c r="G884" i="1" s="1"/>
  <c r="I884" i="1" s="1"/>
  <c r="D885" i="1" s="1"/>
  <c r="A888" i="1" l="1"/>
  <c r="B887" i="1"/>
  <c r="H885" i="1"/>
  <c r="C886" i="1" s="1"/>
  <c r="E885" i="1"/>
  <c r="F885" i="1" s="1"/>
  <c r="G885" i="1" s="1"/>
  <c r="I885" i="1" s="1"/>
  <c r="D886" i="1" s="1"/>
  <c r="A889" i="1" l="1"/>
  <c r="B888" i="1"/>
  <c r="E886" i="1"/>
  <c r="F886" i="1" s="1"/>
  <c r="G886" i="1" s="1"/>
  <c r="I886" i="1" s="1"/>
  <c r="D887" i="1" s="1"/>
  <c r="H886" i="1"/>
  <c r="C887" i="1" s="1"/>
  <c r="A890" i="1" l="1"/>
  <c r="B889" i="1"/>
  <c r="E887" i="1"/>
  <c r="F887" i="1" s="1"/>
  <c r="G887" i="1" s="1"/>
  <c r="I887" i="1" s="1"/>
  <c r="D888" i="1" s="1"/>
  <c r="H887" i="1"/>
  <c r="C888" i="1" s="1"/>
  <c r="A891" i="1" l="1"/>
  <c r="B890" i="1"/>
  <c r="E888" i="1"/>
  <c r="F888" i="1" s="1"/>
  <c r="G888" i="1" s="1"/>
  <c r="I888" i="1" s="1"/>
  <c r="D889" i="1" s="1"/>
  <c r="H888" i="1"/>
  <c r="C889" i="1" s="1"/>
  <c r="A892" i="1" l="1"/>
  <c r="B891" i="1"/>
  <c r="E889" i="1"/>
  <c r="F889" i="1" s="1"/>
  <c r="G889" i="1" s="1"/>
  <c r="I889" i="1" s="1"/>
  <c r="D890" i="1" s="1"/>
  <c r="H889" i="1"/>
  <c r="C890" i="1" s="1"/>
  <c r="A893" i="1" l="1"/>
  <c r="B892" i="1"/>
  <c r="E890" i="1"/>
  <c r="F890" i="1" s="1"/>
  <c r="G890" i="1" s="1"/>
  <c r="I890" i="1" s="1"/>
  <c r="D891" i="1" s="1"/>
  <c r="H890" i="1"/>
  <c r="C891" i="1" s="1"/>
  <c r="A894" i="1" l="1"/>
  <c r="B893" i="1"/>
  <c r="H891" i="1"/>
  <c r="C892" i="1" s="1"/>
  <c r="E891" i="1"/>
  <c r="F891" i="1" s="1"/>
  <c r="G891" i="1" s="1"/>
  <c r="I891" i="1" s="1"/>
  <c r="D892" i="1" s="1"/>
  <c r="A895" i="1" l="1"/>
  <c r="B894" i="1"/>
  <c r="H892" i="1"/>
  <c r="E892" i="1"/>
  <c r="F892" i="1" s="1"/>
  <c r="G892" i="1" s="1"/>
  <c r="I892" i="1" s="1"/>
  <c r="D893" i="1" s="1"/>
  <c r="C893" i="1"/>
  <c r="A896" i="1" l="1"/>
  <c r="B895" i="1"/>
  <c r="H893" i="1"/>
  <c r="C894" i="1" s="1"/>
  <c r="E893" i="1"/>
  <c r="F893" i="1" s="1"/>
  <c r="G893" i="1" s="1"/>
  <c r="I893" i="1" s="1"/>
  <c r="D894" i="1" s="1"/>
  <c r="A897" i="1" l="1"/>
  <c r="B896" i="1"/>
  <c r="E894" i="1"/>
  <c r="F894" i="1" s="1"/>
  <c r="G894" i="1" s="1"/>
  <c r="I894" i="1" s="1"/>
  <c r="D895" i="1" s="1"/>
  <c r="H894" i="1"/>
  <c r="C895" i="1" s="1"/>
  <c r="A898" i="1" l="1"/>
  <c r="B897" i="1"/>
  <c r="E895" i="1"/>
  <c r="F895" i="1" s="1"/>
  <c r="G895" i="1" s="1"/>
  <c r="I895" i="1" s="1"/>
  <c r="D896" i="1" s="1"/>
  <c r="H895" i="1"/>
  <c r="C896" i="1" s="1"/>
  <c r="A899" i="1" l="1"/>
  <c r="B898" i="1"/>
  <c r="E896" i="1"/>
  <c r="F896" i="1" s="1"/>
  <c r="G896" i="1" s="1"/>
  <c r="I896" i="1" s="1"/>
  <c r="D897" i="1" s="1"/>
  <c r="H896" i="1"/>
  <c r="C897" i="1" s="1"/>
  <c r="A900" i="1" l="1"/>
  <c r="B899" i="1"/>
  <c r="E897" i="1"/>
  <c r="F897" i="1" s="1"/>
  <c r="G897" i="1" s="1"/>
  <c r="I897" i="1" s="1"/>
  <c r="D898" i="1" s="1"/>
  <c r="H897" i="1"/>
  <c r="C898" i="1" s="1"/>
  <c r="A901" i="1" l="1"/>
  <c r="B900" i="1"/>
  <c r="E898" i="1"/>
  <c r="F898" i="1" s="1"/>
  <c r="G898" i="1" s="1"/>
  <c r="I898" i="1" s="1"/>
  <c r="D899" i="1" s="1"/>
  <c r="H898" i="1"/>
  <c r="C899" i="1" s="1"/>
  <c r="A902" i="1" l="1"/>
  <c r="B901" i="1"/>
  <c r="H899" i="1"/>
  <c r="C900" i="1" s="1"/>
  <c r="E899" i="1"/>
  <c r="F899" i="1" s="1"/>
  <c r="G899" i="1" s="1"/>
  <c r="I899" i="1" s="1"/>
  <c r="D900" i="1" s="1"/>
  <c r="A903" i="1" l="1"/>
  <c r="B902" i="1"/>
  <c r="H900" i="1"/>
  <c r="C901" i="1" s="1"/>
  <c r="E900" i="1"/>
  <c r="F900" i="1" s="1"/>
  <c r="G900" i="1" s="1"/>
  <c r="I900" i="1" s="1"/>
  <c r="D901" i="1" s="1"/>
  <c r="A904" i="1" l="1"/>
  <c r="B903" i="1"/>
  <c r="E901" i="1"/>
  <c r="F901" i="1" s="1"/>
  <c r="G901" i="1" s="1"/>
  <c r="I901" i="1" s="1"/>
  <c r="D902" i="1" s="1"/>
  <c r="H901" i="1"/>
  <c r="C902" i="1" s="1"/>
  <c r="A905" i="1" l="1"/>
  <c r="B904" i="1"/>
  <c r="E902" i="1"/>
  <c r="F902" i="1" s="1"/>
  <c r="G902" i="1" s="1"/>
  <c r="I902" i="1" s="1"/>
  <c r="D903" i="1" s="1"/>
  <c r="H902" i="1"/>
  <c r="C903" i="1" s="1"/>
  <c r="A906" i="1" l="1"/>
  <c r="B905" i="1"/>
  <c r="E903" i="1"/>
  <c r="F903" i="1" s="1"/>
  <c r="G903" i="1" s="1"/>
  <c r="I903" i="1" s="1"/>
  <c r="D904" i="1" s="1"/>
  <c r="H903" i="1"/>
  <c r="C904" i="1" s="1"/>
  <c r="A907" i="1" l="1"/>
  <c r="B906" i="1"/>
  <c r="E904" i="1"/>
  <c r="F904" i="1" s="1"/>
  <c r="G904" i="1" s="1"/>
  <c r="I904" i="1" s="1"/>
  <c r="D905" i="1" s="1"/>
  <c r="H904" i="1"/>
  <c r="C905" i="1" s="1"/>
  <c r="A908" i="1" l="1"/>
  <c r="B907" i="1"/>
  <c r="E905" i="1"/>
  <c r="F905" i="1" s="1"/>
  <c r="G905" i="1" s="1"/>
  <c r="I905" i="1" s="1"/>
  <c r="D906" i="1" s="1"/>
  <c r="H905" i="1"/>
  <c r="C906" i="1" s="1"/>
  <c r="A909" i="1" l="1"/>
  <c r="B908" i="1"/>
  <c r="E906" i="1"/>
  <c r="F906" i="1" s="1"/>
  <c r="G906" i="1" s="1"/>
  <c r="I906" i="1" s="1"/>
  <c r="D907" i="1" s="1"/>
  <c r="H906" i="1"/>
  <c r="C907" i="1" s="1"/>
  <c r="A910" i="1" l="1"/>
  <c r="B909" i="1"/>
  <c r="H907" i="1"/>
  <c r="C908" i="1" s="1"/>
  <c r="E907" i="1"/>
  <c r="F907" i="1" s="1"/>
  <c r="G907" i="1" s="1"/>
  <c r="I907" i="1" s="1"/>
  <c r="D908" i="1" s="1"/>
  <c r="A911" i="1" l="1"/>
  <c r="B910" i="1"/>
  <c r="H908" i="1"/>
  <c r="E908" i="1"/>
  <c r="F908" i="1" s="1"/>
  <c r="G908" i="1" s="1"/>
  <c r="I908" i="1" s="1"/>
  <c r="D909" i="1" s="1"/>
  <c r="C909" i="1"/>
  <c r="A912" i="1" l="1"/>
  <c r="B911" i="1"/>
  <c r="H909" i="1"/>
  <c r="C910" i="1" s="1"/>
  <c r="E909" i="1"/>
  <c r="F909" i="1" s="1"/>
  <c r="G909" i="1" s="1"/>
  <c r="I909" i="1" s="1"/>
  <c r="D910" i="1" s="1"/>
  <c r="A913" i="1" l="1"/>
  <c r="B912" i="1"/>
  <c r="E910" i="1"/>
  <c r="F910" i="1" s="1"/>
  <c r="G910" i="1" s="1"/>
  <c r="I910" i="1" s="1"/>
  <c r="D911" i="1" s="1"/>
  <c r="H910" i="1"/>
  <c r="C911" i="1" s="1"/>
  <c r="A914" i="1" l="1"/>
  <c r="B913" i="1"/>
  <c r="H911" i="1"/>
  <c r="C912" i="1" s="1"/>
  <c r="E911" i="1"/>
  <c r="F911" i="1" s="1"/>
  <c r="G911" i="1" s="1"/>
  <c r="I911" i="1" s="1"/>
  <c r="D912" i="1" s="1"/>
  <c r="A915" i="1" l="1"/>
  <c r="B914" i="1"/>
  <c r="E912" i="1"/>
  <c r="F912" i="1" s="1"/>
  <c r="G912" i="1" s="1"/>
  <c r="I912" i="1" s="1"/>
  <c r="D913" i="1" s="1"/>
  <c r="H912" i="1"/>
  <c r="C913" i="1" s="1"/>
  <c r="A916" i="1" l="1"/>
  <c r="B915" i="1"/>
  <c r="E913" i="1"/>
  <c r="F913" i="1" s="1"/>
  <c r="G913" i="1" s="1"/>
  <c r="I913" i="1" s="1"/>
  <c r="D914" i="1" s="1"/>
  <c r="H913" i="1"/>
  <c r="C914" i="1" s="1"/>
  <c r="A917" i="1" l="1"/>
  <c r="B916" i="1"/>
  <c r="E914" i="1"/>
  <c r="F914" i="1" s="1"/>
  <c r="G914" i="1" s="1"/>
  <c r="I914" i="1" s="1"/>
  <c r="D915" i="1" s="1"/>
  <c r="H914" i="1"/>
  <c r="C915" i="1" s="1"/>
  <c r="A918" i="1" l="1"/>
  <c r="B917" i="1"/>
  <c r="H915" i="1"/>
  <c r="C916" i="1" s="1"/>
  <c r="E915" i="1"/>
  <c r="F915" i="1" s="1"/>
  <c r="G915" i="1" s="1"/>
  <c r="I915" i="1" s="1"/>
  <c r="D916" i="1" s="1"/>
  <c r="A919" i="1" l="1"/>
  <c r="B918" i="1"/>
  <c r="H916" i="1"/>
  <c r="C917" i="1" s="1"/>
  <c r="E916" i="1"/>
  <c r="F916" i="1" s="1"/>
  <c r="G916" i="1" s="1"/>
  <c r="I916" i="1" s="1"/>
  <c r="D917" i="1" s="1"/>
  <c r="A920" i="1" l="1"/>
  <c r="B919" i="1"/>
  <c r="H917" i="1"/>
  <c r="C918" i="1" s="1"/>
  <c r="E917" i="1"/>
  <c r="F917" i="1" s="1"/>
  <c r="G917" i="1" s="1"/>
  <c r="I917" i="1" s="1"/>
  <c r="D918" i="1" s="1"/>
  <c r="A921" i="1" l="1"/>
  <c r="B920" i="1"/>
  <c r="E918" i="1"/>
  <c r="F918" i="1" s="1"/>
  <c r="G918" i="1" s="1"/>
  <c r="I918" i="1" s="1"/>
  <c r="D919" i="1" s="1"/>
  <c r="H918" i="1"/>
  <c r="C919" i="1" s="1"/>
  <c r="A922" i="1" l="1"/>
  <c r="B921" i="1"/>
  <c r="E919" i="1"/>
  <c r="F919" i="1" s="1"/>
  <c r="G919" i="1" s="1"/>
  <c r="I919" i="1" s="1"/>
  <c r="D920" i="1" s="1"/>
  <c r="H919" i="1"/>
  <c r="C920" i="1" s="1"/>
  <c r="A923" i="1" l="1"/>
  <c r="B922" i="1"/>
  <c r="H920" i="1"/>
  <c r="C921" i="1" s="1"/>
  <c r="E920" i="1"/>
  <c r="F920" i="1" s="1"/>
  <c r="G920" i="1" s="1"/>
  <c r="I920" i="1" s="1"/>
  <c r="D921" i="1" s="1"/>
  <c r="A924" i="1" l="1"/>
  <c r="B923" i="1"/>
  <c r="H921" i="1"/>
  <c r="C922" i="1" s="1"/>
  <c r="E921" i="1"/>
  <c r="F921" i="1" s="1"/>
  <c r="G921" i="1" s="1"/>
  <c r="I921" i="1" s="1"/>
  <c r="D922" i="1" s="1"/>
  <c r="A925" i="1" l="1"/>
  <c r="B924" i="1"/>
  <c r="E922" i="1"/>
  <c r="F922" i="1" s="1"/>
  <c r="G922" i="1" s="1"/>
  <c r="I922" i="1" s="1"/>
  <c r="D923" i="1" s="1"/>
  <c r="H922" i="1"/>
  <c r="C923" i="1" s="1"/>
  <c r="A926" i="1" l="1"/>
  <c r="B925" i="1"/>
  <c r="H923" i="1"/>
  <c r="C924" i="1" s="1"/>
  <c r="E923" i="1"/>
  <c r="F923" i="1" s="1"/>
  <c r="G923" i="1" s="1"/>
  <c r="I923" i="1" s="1"/>
  <c r="D924" i="1" s="1"/>
  <c r="A927" i="1" l="1"/>
  <c r="B926" i="1"/>
  <c r="H924" i="1"/>
  <c r="C925" i="1" s="1"/>
  <c r="E924" i="1"/>
  <c r="F924" i="1" s="1"/>
  <c r="G924" i="1" s="1"/>
  <c r="I924" i="1" s="1"/>
  <c r="D925" i="1" s="1"/>
  <c r="A928" i="1" l="1"/>
  <c r="B927" i="1"/>
  <c r="H925" i="1"/>
  <c r="C926" i="1" s="1"/>
  <c r="E925" i="1"/>
  <c r="F925" i="1" s="1"/>
  <c r="G925" i="1" s="1"/>
  <c r="I925" i="1" s="1"/>
  <c r="D926" i="1" s="1"/>
  <c r="A929" i="1" l="1"/>
  <c r="B928" i="1"/>
  <c r="E926" i="1"/>
  <c r="F926" i="1" s="1"/>
  <c r="G926" i="1" s="1"/>
  <c r="I926" i="1" s="1"/>
  <c r="D927" i="1" s="1"/>
  <c r="H926" i="1"/>
  <c r="C927" i="1" s="1"/>
  <c r="A930" i="1" l="1"/>
  <c r="B929" i="1"/>
  <c r="E927" i="1"/>
  <c r="F927" i="1" s="1"/>
  <c r="G927" i="1" s="1"/>
  <c r="I927" i="1" s="1"/>
  <c r="D928" i="1" s="1"/>
  <c r="H927" i="1"/>
  <c r="C928" i="1" s="1"/>
  <c r="A931" i="1" l="1"/>
  <c r="B930" i="1"/>
  <c r="E928" i="1"/>
  <c r="F928" i="1" s="1"/>
  <c r="G928" i="1" s="1"/>
  <c r="I928" i="1" s="1"/>
  <c r="D929" i="1" s="1"/>
  <c r="H928" i="1"/>
  <c r="C929" i="1" s="1"/>
  <c r="A932" i="1" l="1"/>
  <c r="B931" i="1"/>
  <c r="E929" i="1"/>
  <c r="F929" i="1" s="1"/>
  <c r="G929" i="1" s="1"/>
  <c r="I929" i="1" s="1"/>
  <c r="D930" i="1" s="1"/>
  <c r="H929" i="1"/>
  <c r="C930" i="1" s="1"/>
  <c r="A933" i="1" l="1"/>
  <c r="B932" i="1"/>
  <c r="E930" i="1"/>
  <c r="F930" i="1" s="1"/>
  <c r="G930" i="1" s="1"/>
  <c r="I930" i="1" s="1"/>
  <c r="D931" i="1" s="1"/>
  <c r="H930" i="1"/>
  <c r="C931" i="1" s="1"/>
  <c r="A934" i="1" l="1"/>
  <c r="B933" i="1"/>
  <c r="H931" i="1"/>
  <c r="C932" i="1" s="1"/>
  <c r="E931" i="1"/>
  <c r="F931" i="1" s="1"/>
  <c r="G931" i="1" s="1"/>
  <c r="I931" i="1" s="1"/>
  <c r="D932" i="1" s="1"/>
  <c r="A935" i="1" l="1"/>
  <c r="B934" i="1"/>
  <c r="H932" i="1"/>
  <c r="C933" i="1" s="1"/>
  <c r="E932" i="1"/>
  <c r="F932" i="1" s="1"/>
  <c r="G932" i="1" s="1"/>
  <c r="I932" i="1" s="1"/>
  <c r="D933" i="1" s="1"/>
  <c r="A936" i="1" l="1"/>
  <c r="B935" i="1"/>
  <c r="H933" i="1"/>
  <c r="C934" i="1" s="1"/>
  <c r="E933" i="1"/>
  <c r="F933" i="1" s="1"/>
  <c r="G933" i="1" s="1"/>
  <c r="I933" i="1" s="1"/>
  <c r="D934" i="1" s="1"/>
  <c r="A937" i="1" l="1"/>
  <c r="B936" i="1"/>
  <c r="E934" i="1"/>
  <c r="F934" i="1" s="1"/>
  <c r="G934" i="1" s="1"/>
  <c r="I934" i="1" s="1"/>
  <c r="D935" i="1" s="1"/>
  <c r="H934" i="1"/>
  <c r="C935" i="1" s="1"/>
  <c r="A938" i="1" l="1"/>
  <c r="B937" i="1"/>
  <c r="E935" i="1"/>
  <c r="F935" i="1" s="1"/>
  <c r="G935" i="1" s="1"/>
  <c r="I935" i="1" s="1"/>
  <c r="D936" i="1" s="1"/>
  <c r="H935" i="1"/>
  <c r="C936" i="1" s="1"/>
  <c r="A939" i="1" l="1"/>
  <c r="B938" i="1"/>
  <c r="E936" i="1"/>
  <c r="F936" i="1" s="1"/>
  <c r="G936" i="1" s="1"/>
  <c r="I936" i="1" s="1"/>
  <c r="D937" i="1" s="1"/>
  <c r="H936" i="1"/>
  <c r="C937" i="1" s="1"/>
  <c r="A940" i="1" l="1"/>
  <c r="B939" i="1"/>
  <c r="H937" i="1"/>
  <c r="C938" i="1" s="1"/>
  <c r="E937" i="1"/>
  <c r="F937" i="1" s="1"/>
  <c r="G937" i="1" s="1"/>
  <c r="I937" i="1" s="1"/>
  <c r="D938" i="1" s="1"/>
  <c r="A941" i="1" l="1"/>
  <c r="B940" i="1"/>
  <c r="E938" i="1"/>
  <c r="F938" i="1" s="1"/>
  <c r="G938" i="1" s="1"/>
  <c r="I938" i="1" s="1"/>
  <c r="D939" i="1" s="1"/>
  <c r="H938" i="1"/>
  <c r="C939" i="1" s="1"/>
  <c r="A942" i="1" l="1"/>
  <c r="B941" i="1"/>
  <c r="H939" i="1"/>
  <c r="C940" i="1" s="1"/>
  <c r="E939" i="1"/>
  <c r="F939" i="1" s="1"/>
  <c r="G939" i="1" s="1"/>
  <c r="I939" i="1" s="1"/>
  <c r="D940" i="1" s="1"/>
  <c r="A943" i="1" l="1"/>
  <c r="B942" i="1"/>
  <c r="H940" i="1"/>
  <c r="C941" i="1" s="1"/>
  <c r="E940" i="1"/>
  <c r="F940" i="1" s="1"/>
  <c r="G940" i="1" s="1"/>
  <c r="I940" i="1" s="1"/>
  <c r="D941" i="1" s="1"/>
  <c r="A944" i="1" l="1"/>
  <c r="B943" i="1"/>
  <c r="H941" i="1"/>
  <c r="C942" i="1" s="1"/>
  <c r="E941" i="1"/>
  <c r="F941" i="1" s="1"/>
  <c r="G941" i="1" s="1"/>
  <c r="I941" i="1" s="1"/>
  <c r="D942" i="1" s="1"/>
  <c r="A945" i="1" l="1"/>
  <c r="B944" i="1"/>
  <c r="E942" i="1"/>
  <c r="F942" i="1" s="1"/>
  <c r="G942" i="1" s="1"/>
  <c r="I942" i="1" s="1"/>
  <c r="D943" i="1" s="1"/>
  <c r="H942" i="1"/>
  <c r="C943" i="1" s="1"/>
  <c r="A946" i="1" l="1"/>
  <c r="B945" i="1"/>
  <c r="E943" i="1"/>
  <c r="F943" i="1" s="1"/>
  <c r="G943" i="1" s="1"/>
  <c r="I943" i="1" s="1"/>
  <c r="D944" i="1" s="1"/>
  <c r="H943" i="1"/>
  <c r="C944" i="1" s="1"/>
  <c r="A947" i="1" l="1"/>
  <c r="B946" i="1"/>
  <c r="E944" i="1"/>
  <c r="F944" i="1" s="1"/>
  <c r="G944" i="1" s="1"/>
  <c r="I944" i="1" s="1"/>
  <c r="D945" i="1" s="1"/>
  <c r="H944" i="1"/>
  <c r="C945" i="1" s="1"/>
  <c r="A948" i="1" l="1"/>
  <c r="B947" i="1"/>
  <c r="E945" i="1"/>
  <c r="F945" i="1" s="1"/>
  <c r="G945" i="1" s="1"/>
  <c r="I945" i="1" s="1"/>
  <c r="D946" i="1" s="1"/>
  <c r="H945" i="1"/>
  <c r="C946" i="1" s="1"/>
  <c r="A949" i="1" l="1"/>
  <c r="B948" i="1"/>
  <c r="E946" i="1"/>
  <c r="F946" i="1" s="1"/>
  <c r="G946" i="1" s="1"/>
  <c r="I946" i="1" s="1"/>
  <c r="D947" i="1" s="1"/>
  <c r="H946" i="1"/>
  <c r="C947" i="1" s="1"/>
  <c r="A950" i="1" l="1"/>
  <c r="B949" i="1"/>
  <c r="H947" i="1"/>
  <c r="C948" i="1" s="1"/>
  <c r="E947" i="1"/>
  <c r="F947" i="1" s="1"/>
  <c r="G947" i="1" s="1"/>
  <c r="I947" i="1" s="1"/>
  <c r="D948" i="1" s="1"/>
  <c r="A951" i="1" l="1"/>
  <c r="B950" i="1"/>
  <c r="H948" i="1"/>
  <c r="C949" i="1" s="1"/>
  <c r="E948" i="1"/>
  <c r="F948" i="1" s="1"/>
  <c r="G948" i="1" s="1"/>
  <c r="I948" i="1" s="1"/>
  <c r="D949" i="1" s="1"/>
  <c r="A952" i="1" l="1"/>
  <c r="B951" i="1"/>
  <c r="H949" i="1"/>
  <c r="C950" i="1" s="1"/>
  <c r="E949" i="1"/>
  <c r="F949" i="1" s="1"/>
  <c r="G949" i="1" s="1"/>
  <c r="I949" i="1" s="1"/>
  <c r="D950" i="1" s="1"/>
  <c r="A953" i="1" l="1"/>
  <c r="B952" i="1"/>
  <c r="E950" i="1"/>
  <c r="F950" i="1" s="1"/>
  <c r="G950" i="1" s="1"/>
  <c r="I950" i="1" s="1"/>
  <c r="D951" i="1" s="1"/>
  <c r="H950" i="1"/>
  <c r="C951" i="1" s="1"/>
  <c r="A954" i="1" l="1"/>
  <c r="B953" i="1"/>
  <c r="E951" i="1"/>
  <c r="F951" i="1" s="1"/>
  <c r="G951" i="1" s="1"/>
  <c r="I951" i="1" s="1"/>
  <c r="D952" i="1" s="1"/>
  <c r="H951" i="1"/>
  <c r="C952" i="1" s="1"/>
  <c r="A955" i="1" l="1"/>
  <c r="B954" i="1"/>
  <c r="E952" i="1"/>
  <c r="F952" i="1" s="1"/>
  <c r="G952" i="1" s="1"/>
  <c r="I952" i="1" s="1"/>
  <c r="D953" i="1" s="1"/>
  <c r="H952" i="1"/>
  <c r="C953" i="1" s="1"/>
  <c r="A956" i="1" l="1"/>
  <c r="B955" i="1"/>
  <c r="E953" i="1"/>
  <c r="F953" i="1" s="1"/>
  <c r="G953" i="1" s="1"/>
  <c r="I953" i="1" s="1"/>
  <c r="D954" i="1" s="1"/>
  <c r="H953" i="1"/>
  <c r="C954" i="1" s="1"/>
  <c r="A957" i="1" l="1"/>
  <c r="B956" i="1"/>
  <c r="E954" i="1"/>
  <c r="F954" i="1" s="1"/>
  <c r="G954" i="1" s="1"/>
  <c r="I954" i="1" s="1"/>
  <c r="D955" i="1" s="1"/>
  <c r="H954" i="1"/>
  <c r="C955" i="1" s="1"/>
  <c r="A958" i="1" l="1"/>
  <c r="B957" i="1"/>
  <c r="H955" i="1"/>
  <c r="C956" i="1" s="1"/>
  <c r="E955" i="1"/>
  <c r="F955" i="1" s="1"/>
  <c r="G955" i="1" s="1"/>
  <c r="I955" i="1" s="1"/>
  <c r="D956" i="1" s="1"/>
  <c r="A959" i="1" l="1"/>
  <c r="B958" i="1"/>
  <c r="H956" i="1"/>
  <c r="C957" i="1" s="1"/>
  <c r="E956" i="1"/>
  <c r="F956" i="1" s="1"/>
  <c r="G956" i="1" s="1"/>
  <c r="I956" i="1" s="1"/>
  <c r="D957" i="1" s="1"/>
  <c r="A960" i="1" l="1"/>
  <c r="B959" i="1"/>
  <c r="H957" i="1"/>
  <c r="C958" i="1" s="1"/>
  <c r="E957" i="1"/>
  <c r="F957" i="1" s="1"/>
  <c r="G957" i="1" s="1"/>
  <c r="I957" i="1" s="1"/>
  <c r="D958" i="1" s="1"/>
  <c r="A961" i="1" l="1"/>
  <c r="B960" i="1"/>
  <c r="E958" i="1"/>
  <c r="F958" i="1" s="1"/>
  <c r="G958" i="1" s="1"/>
  <c r="I958" i="1" s="1"/>
  <c r="D959" i="1" s="1"/>
  <c r="H958" i="1"/>
  <c r="C959" i="1" s="1"/>
  <c r="A962" i="1" l="1"/>
  <c r="B961" i="1"/>
  <c r="E959" i="1"/>
  <c r="F959" i="1" s="1"/>
  <c r="G959" i="1" s="1"/>
  <c r="I959" i="1" s="1"/>
  <c r="D960" i="1" s="1"/>
  <c r="H959" i="1"/>
  <c r="C960" i="1" s="1"/>
  <c r="A963" i="1" l="1"/>
  <c r="B962" i="1"/>
  <c r="E960" i="1"/>
  <c r="F960" i="1" s="1"/>
  <c r="G960" i="1" s="1"/>
  <c r="I960" i="1" s="1"/>
  <c r="D961" i="1" s="1"/>
  <c r="H960" i="1"/>
  <c r="C961" i="1" s="1"/>
  <c r="A964" i="1" l="1"/>
  <c r="B963" i="1"/>
  <c r="H961" i="1"/>
  <c r="C962" i="1" s="1"/>
  <c r="E961" i="1"/>
  <c r="F961" i="1" s="1"/>
  <c r="G961" i="1" s="1"/>
  <c r="I961" i="1" s="1"/>
  <c r="D962" i="1" s="1"/>
  <c r="A965" i="1" l="1"/>
  <c r="B964" i="1"/>
  <c r="E962" i="1"/>
  <c r="F962" i="1" s="1"/>
  <c r="G962" i="1" s="1"/>
  <c r="I962" i="1" s="1"/>
  <c r="D963" i="1" s="1"/>
  <c r="H962" i="1"/>
  <c r="C963" i="1" s="1"/>
  <c r="A966" i="1" l="1"/>
  <c r="B965" i="1"/>
  <c r="E963" i="1"/>
  <c r="F963" i="1" s="1"/>
  <c r="G963" i="1" s="1"/>
  <c r="I963" i="1" s="1"/>
  <c r="D964" i="1" s="1"/>
  <c r="H963" i="1"/>
  <c r="C964" i="1" s="1"/>
  <c r="A967" i="1" l="1"/>
  <c r="B966" i="1"/>
  <c r="H964" i="1"/>
  <c r="C965" i="1" s="1"/>
  <c r="E964" i="1"/>
  <c r="F964" i="1" s="1"/>
  <c r="G964" i="1" s="1"/>
  <c r="I964" i="1" s="1"/>
  <c r="D965" i="1" s="1"/>
  <c r="A968" i="1" l="1"/>
  <c r="B967" i="1"/>
  <c r="E965" i="1"/>
  <c r="F965" i="1" s="1"/>
  <c r="G965" i="1" s="1"/>
  <c r="I965" i="1" s="1"/>
  <c r="D966" i="1" s="1"/>
  <c r="H965" i="1"/>
  <c r="C966" i="1" s="1"/>
  <c r="A969" i="1" l="1"/>
  <c r="B968" i="1"/>
  <c r="E966" i="1"/>
  <c r="F966" i="1" s="1"/>
  <c r="G966" i="1" s="1"/>
  <c r="I966" i="1" s="1"/>
  <c r="D967" i="1" s="1"/>
  <c r="H966" i="1"/>
  <c r="C967" i="1" s="1"/>
  <c r="A970" i="1" l="1"/>
  <c r="B969" i="1"/>
  <c r="E967" i="1"/>
  <c r="F967" i="1" s="1"/>
  <c r="G967" i="1" s="1"/>
  <c r="I967" i="1" s="1"/>
  <c r="D968" i="1" s="1"/>
  <c r="H967" i="1"/>
  <c r="C968" i="1" s="1"/>
  <c r="A971" i="1" l="1"/>
  <c r="B970" i="1"/>
  <c r="E968" i="1"/>
  <c r="F968" i="1" s="1"/>
  <c r="G968" i="1" s="1"/>
  <c r="I968" i="1" s="1"/>
  <c r="D969" i="1" s="1"/>
  <c r="H968" i="1"/>
  <c r="C969" i="1" s="1"/>
  <c r="A972" i="1" l="1"/>
  <c r="B971" i="1"/>
  <c r="E969" i="1"/>
  <c r="F969" i="1" s="1"/>
  <c r="G969" i="1" s="1"/>
  <c r="I969" i="1" s="1"/>
  <c r="D970" i="1" s="1"/>
  <c r="H969" i="1"/>
  <c r="C970" i="1" s="1"/>
  <c r="A973" i="1" l="1"/>
  <c r="B972" i="1"/>
  <c r="E970" i="1"/>
  <c r="F970" i="1" s="1"/>
  <c r="G970" i="1" s="1"/>
  <c r="I970" i="1" s="1"/>
  <c r="D971" i="1" s="1"/>
  <c r="H970" i="1"/>
  <c r="C971" i="1" s="1"/>
  <c r="A974" i="1" l="1"/>
  <c r="B973" i="1"/>
  <c r="H971" i="1"/>
  <c r="C972" i="1" s="1"/>
  <c r="E971" i="1"/>
  <c r="F971" i="1" s="1"/>
  <c r="G971" i="1" s="1"/>
  <c r="I971" i="1" s="1"/>
  <c r="D972" i="1" s="1"/>
  <c r="A975" i="1" l="1"/>
  <c r="B974" i="1"/>
  <c r="E972" i="1"/>
  <c r="F972" i="1" s="1"/>
  <c r="G972" i="1" s="1"/>
  <c r="I972" i="1" s="1"/>
  <c r="D973" i="1" s="1"/>
  <c r="H972" i="1"/>
  <c r="C973" i="1" s="1"/>
  <c r="A976" i="1" l="1"/>
  <c r="B975" i="1"/>
  <c r="E973" i="1"/>
  <c r="F973" i="1" s="1"/>
  <c r="G973" i="1" s="1"/>
  <c r="I973" i="1" s="1"/>
  <c r="D974" i="1" s="1"/>
  <c r="H973" i="1"/>
  <c r="C974" i="1" s="1"/>
  <c r="A977" i="1" l="1"/>
  <c r="B976" i="1"/>
  <c r="E974" i="1"/>
  <c r="F974" i="1" s="1"/>
  <c r="G974" i="1" s="1"/>
  <c r="I974" i="1" s="1"/>
  <c r="D975" i="1" s="1"/>
  <c r="H974" i="1"/>
  <c r="C975" i="1" s="1"/>
  <c r="A978" i="1" l="1"/>
  <c r="B977" i="1"/>
  <c r="E975" i="1"/>
  <c r="F975" i="1" s="1"/>
  <c r="G975" i="1" s="1"/>
  <c r="I975" i="1" s="1"/>
  <c r="D976" i="1" s="1"/>
  <c r="H975" i="1"/>
  <c r="C976" i="1" s="1"/>
  <c r="A979" i="1" l="1"/>
  <c r="B978" i="1"/>
  <c r="E976" i="1"/>
  <c r="F976" i="1" s="1"/>
  <c r="G976" i="1" s="1"/>
  <c r="I976" i="1" s="1"/>
  <c r="D977" i="1" s="1"/>
  <c r="H976" i="1"/>
  <c r="C977" i="1" s="1"/>
  <c r="A980" i="1" l="1"/>
  <c r="B979" i="1"/>
  <c r="E977" i="1"/>
  <c r="F977" i="1" s="1"/>
  <c r="G977" i="1" s="1"/>
  <c r="I977" i="1" s="1"/>
  <c r="D978" i="1" s="1"/>
  <c r="H977" i="1"/>
  <c r="C978" i="1" s="1"/>
  <c r="A981" i="1" l="1"/>
  <c r="B980" i="1"/>
  <c r="E978" i="1"/>
  <c r="F978" i="1" s="1"/>
  <c r="G978" i="1" s="1"/>
  <c r="I978" i="1" s="1"/>
  <c r="D979" i="1" s="1"/>
  <c r="H978" i="1"/>
  <c r="C979" i="1" s="1"/>
  <c r="A982" i="1" l="1"/>
  <c r="B981" i="1"/>
  <c r="E979" i="1"/>
  <c r="F979" i="1" s="1"/>
  <c r="G979" i="1" s="1"/>
  <c r="I979" i="1" s="1"/>
  <c r="D980" i="1" s="1"/>
  <c r="H979" i="1"/>
  <c r="C980" i="1" s="1"/>
  <c r="A983" i="1" l="1"/>
  <c r="B982" i="1"/>
  <c r="H980" i="1"/>
  <c r="C981" i="1" s="1"/>
  <c r="E980" i="1"/>
  <c r="F980" i="1" s="1"/>
  <c r="G980" i="1" s="1"/>
  <c r="I980" i="1" s="1"/>
  <c r="D981" i="1" s="1"/>
  <c r="A984" i="1" l="1"/>
  <c r="B983" i="1"/>
  <c r="E981" i="1"/>
  <c r="F981" i="1" s="1"/>
  <c r="G981" i="1" s="1"/>
  <c r="I981" i="1" s="1"/>
  <c r="D982" i="1" s="1"/>
  <c r="H981" i="1"/>
  <c r="C982" i="1" s="1"/>
  <c r="A985" i="1" l="1"/>
  <c r="B984" i="1"/>
  <c r="E982" i="1"/>
  <c r="F982" i="1" s="1"/>
  <c r="G982" i="1" s="1"/>
  <c r="I982" i="1" s="1"/>
  <c r="D983" i="1" s="1"/>
  <c r="H982" i="1"/>
  <c r="C983" i="1" s="1"/>
  <c r="A986" i="1" l="1"/>
  <c r="B985" i="1"/>
  <c r="H983" i="1"/>
  <c r="C984" i="1" s="1"/>
  <c r="E983" i="1"/>
  <c r="F983" i="1" s="1"/>
  <c r="G983" i="1" s="1"/>
  <c r="I983" i="1" s="1"/>
  <c r="D984" i="1" s="1"/>
  <c r="A987" i="1" l="1"/>
  <c r="B986" i="1"/>
  <c r="E984" i="1"/>
  <c r="F984" i="1" s="1"/>
  <c r="G984" i="1" s="1"/>
  <c r="I984" i="1" s="1"/>
  <c r="D985" i="1" s="1"/>
  <c r="H984" i="1"/>
  <c r="C985" i="1" s="1"/>
  <c r="A988" i="1" l="1"/>
  <c r="B987" i="1"/>
  <c r="E985" i="1"/>
  <c r="F985" i="1" s="1"/>
  <c r="G985" i="1" s="1"/>
  <c r="I985" i="1" s="1"/>
  <c r="D986" i="1" s="1"/>
  <c r="H985" i="1"/>
  <c r="C986" i="1" s="1"/>
  <c r="A989" i="1" l="1"/>
  <c r="B988" i="1"/>
  <c r="H986" i="1"/>
  <c r="C987" i="1" s="1"/>
  <c r="E986" i="1"/>
  <c r="F986" i="1" s="1"/>
  <c r="G986" i="1" s="1"/>
  <c r="I986" i="1" s="1"/>
  <c r="D987" i="1" s="1"/>
  <c r="A990" i="1" l="1"/>
  <c r="B989" i="1"/>
  <c r="H987" i="1"/>
  <c r="C988" i="1" s="1"/>
  <c r="E987" i="1"/>
  <c r="F987" i="1" s="1"/>
  <c r="G987" i="1" s="1"/>
  <c r="I987" i="1" s="1"/>
  <c r="D988" i="1" s="1"/>
  <c r="A991" i="1" l="1"/>
  <c r="B990" i="1"/>
  <c r="E988" i="1"/>
  <c r="F988" i="1" s="1"/>
  <c r="G988" i="1" s="1"/>
  <c r="I988" i="1" s="1"/>
  <c r="D989" i="1" s="1"/>
  <c r="H988" i="1"/>
  <c r="C989" i="1" s="1"/>
  <c r="A992" i="1" l="1"/>
  <c r="B991" i="1"/>
  <c r="E989" i="1"/>
  <c r="F989" i="1" s="1"/>
  <c r="G989" i="1" s="1"/>
  <c r="I989" i="1" s="1"/>
  <c r="D990" i="1" s="1"/>
  <c r="H989" i="1"/>
  <c r="C990" i="1" s="1"/>
  <c r="A993" i="1" l="1"/>
  <c r="B992" i="1"/>
  <c r="H990" i="1"/>
  <c r="C991" i="1" s="1"/>
  <c r="E990" i="1"/>
  <c r="F990" i="1" s="1"/>
  <c r="G990" i="1" s="1"/>
  <c r="I990" i="1" s="1"/>
  <c r="D991" i="1" s="1"/>
  <c r="A994" i="1" l="1"/>
  <c r="B993" i="1"/>
  <c r="H991" i="1"/>
  <c r="C992" i="1" s="1"/>
  <c r="E991" i="1"/>
  <c r="F991" i="1" s="1"/>
  <c r="G991" i="1" s="1"/>
  <c r="I991" i="1" s="1"/>
  <c r="D992" i="1" s="1"/>
  <c r="A995" i="1" l="1"/>
  <c r="B994" i="1"/>
  <c r="H992" i="1"/>
  <c r="C993" i="1" s="1"/>
  <c r="E992" i="1"/>
  <c r="F992" i="1" s="1"/>
  <c r="G992" i="1" s="1"/>
  <c r="I992" i="1" s="1"/>
  <c r="D993" i="1" s="1"/>
  <c r="A996" i="1" l="1"/>
  <c r="B995" i="1"/>
  <c r="E993" i="1"/>
  <c r="F993" i="1" s="1"/>
  <c r="G993" i="1" s="1"/>
  <c r="I993" i="1" s="1"/>
  <c r="D994" i="1" s="1"/>
  <c r="H993" i="1"/>
  <c r="C994" i="1" s="1"/>
  <c r="A997" i="1" l="1"/>
  <c r="B996" i="1"/>
  <c r="H994" i="1"/>
  <c r="C995" i="1" s="1"/>
  <c r="E994" i="1"/>
  <c r="F994" i="1" s="1"/>
  <c r="G994" i="1" s="1"/>
  <c r="I994" i="1" s="1"/>
  <c r="D995" i="1" s="1"/>
  <c r="A998" i="1" l="1"/>
  <c r="B997" i="1"/>
  <c r="E995" i="1"/>
  <c r="F995" i="1" s="1"/>
  <c r="G995" i="1" s="1"/>
  <c r="I995" i="1" s="1"/>
  <c r="D996" i="1" s="1"/>
  <c r="H995" i="1"/>
  <c r="C996" i="1" s="1"/>
  <c r="A999" i="1" l="1"/>
  <c r="B998" i="1"/>
  <c r="E996" i="1"/>
  <c r="F996" i="1" s="1"/>
  <c r="G996" i="1" s="1"/>
  <c r="I996" i="1" s="1"/>
  <c r="D997" i="1" s="1"/>
  <c r="H996" i="1"/>
  <c r="C997" i="1" s="1"/>
  <c r="A1000" i="1" l="1"/>
  <c r="B999" i="1"/>
  <c r="E997" i="1"/>
  <c r="F997" i="1" s="1"/>
  <c r="G997" i="1" s="1"/>
  <c r="I997" i="1" s="1"/>
  <c r="D998" i="1" s="1"/>
  <c r="H997" i="1"/>
  <c r="C998" i="1" s="1"/>
  <c r="A1001" i="1" l="1"/>
  <c r="B1000" i="1"/>
  <c r="H998" i="1"/>
  <c r="C999" i="1" s="1"/>
  <c r="E998" i="1"/>
  <c r="F998" i="1" s="1"/>
  <c r="G998" i="1" s="1"/>
  <c r="I998" i="1" s="1"/>
  <c r="D999" i="1" s="1"/>
  <c r="A1002" i="1" l="1"/>
  <c r="B1001" i="1"/>
  <c r="H999" i="1"/>
  <c r="C1000" i="1" s="1"/>
  <c r="E999" i="1"/>
  <c r="F999" i="1" s="1"/>
  <c r="G999" i="1" s="1"/>
  <c r="I999" i="1" s="1"/>
  <c r="D1000" i="1" s="1"/>
  <c r="A1003" i="1" l="1"/>
  <c r="B1002" i="1"/>
  <c r="H1000" i="1"/>
  <c r="C1001" i="1" s="1"/>
  <c r="E1000" i="1"/>
  <c r="F1000" i="1" s="1"/>
  <c r="G1000" i="1" s="1"/>
  <c r="I1000" i="1" s="1"/>
  <c r="D1001" i="1" s="1"/>
  <c r="A1004" i="1" l="1"/>
  <c r="B1003" i="1"/>
  <c r="E1001" i="1"/>
  <c r="F1001" i="1" s="1"/>
  <c r="G1001" i="1" s="1"/>
  <c r="I1001" i="1" s="1"/>
  <c r="D1002" i="1" s="1"/>
  <c r="H1001" i="1"/>
  <c r="C1002" i="1" s="1"/>
  <c r="A1005" i="1" l="1"/>
  <c r="B1004" i="1"/>
  <c r="H1002" i="1"/>
  <c r="C1003" i="1" s="1"/>
  <c r="E1002" i="1"/>
  <c r="F1002" i="1" s="1"/>
  <c r="G1002" i="1" s="1"/>
  <c r="I1002" i="1" s="1"/>
  <c r="D1003" i="1" s="1"/>
  <c r="A1006" i="1" l="1"/>
  <c r="B1005" i="1"/>
  <c r="E1003" i="1"/>
  <c r="F1003" i="1" s="1"/>
  <c r="G1003" i="1" s="1"/>
  <c r="I1003" i="1" s="1"/>
  <c r="D1004" i="1" s="1"/>
  <c r="H1003" i="1"/>
  <c r="C1004" i="1" s="1"/>
  <c r="A1007" i="1" l="1"/>
  <c r="B1006" i="1"/>
  <c r="H1004" i="1"/>
  <c r="C1005" i="1" s="1"/>
  <c r="E1004" i="1"/>
  <c r="F1004" i="1" s="1"/>
  <c r="G1004" i="1" s="1"/>
  <c r="I1004" i="1" s="1"/>
  <c r="D1005" i="1" s="1"/>
  <c r="A1008" i="1" l="1"/>
  <c r="B1007" i="1"/>
  <c r="E1005" i="1"/>
  <c r="F1005" i="1" s="1"/>
  <c r="G1005" i="1" s="1"/>
  <c r="I1005" i="1" s="1"/>
  <c r="D1006" i="1" s="1"/>
  <c r="H1005" i="1"/>
  <c r="C1006" i="1" s="1"/>
  <c r="A1009" i="1" l="1"/>
  <c r="B1008" i="1"/>
  <c r="H1006" i="1"/>
  <c r="C1007" i="1" s="1"/>
  <c r="E1006" i="1"/>
  <c r="F1006" i="1" s="1"/>
  <c r="G1006" i="1" s="1"/>
  <c r="I1006" i="1" s="1"/>
  <c r="D1007" i="1" s="1"/>
  <c r="A1010" i="1" l="1"/>
  <c r="B1009" i="1"/>
  <c r="H1007" i="1"/>
  <c r="C1008" i="1" s="1"/>
  <c r="E1007" i="1"/>
  <c r="F1007" i="1" s="1"/>
  <c r="G1007" i="1" s="1"/>
  <c r="I1007" i="1" s="1"/>
  <c r="D1008" i="1" s="1"/>
  <c r="A1011" i="1" l="1"/>
  <c r="B1010" i="1"/>
  <c r="E1008" i="1"/>
  <c r="F1008" i="1" s="1"/>
  <c r="G1008" i="1" s="1"/>
  <c r="I1008" i="1" s="1"/>
  <c r="D1009" i="1" s="1"/>
  <c r="H1008" i="1"/>
  <c r="C1009" i="1" s="1"/>
  <c r="A1012" i="1" l="1"/>
  <c r="B1011" i="1"/>
  <c r="E1009" i="1"/>
  <c r="F1009" i="1" s="1"/>
  <c r="G1009" i="1" s="1"/>
  <c r="I1009" i="1" s="1"/>
  <c r="D1010" i="1" s="1"/>
  <c r="H1009" i="1"/>
  <c r="C1010" i="1" s="1"/>
  <c r="A1013" i="1" l="1"/>
  <c r="B1012" i="1"/>
  <c r="H1010" i="1"/>
  <c r="C1011" i="1" s="1"/>
  <c r="E1010" i="1"/>
  <c r="F1010" i="1" s="1"/>
  <c r="G1010" i="1" s="1"/>
  <c r="I1010" i="1" s="1"/>
  <c r="D1011" i="1" s="1"/>
  <c r="A1014" i="1" l="1"/>
  <c r="B1013" i="1"/>
  <c r="H1011" i="1"/>
  <c r="C1012" i="1" s="1"/>
  <c r="E1011" i="1"/>
  <c r="F1011" i="1" s="1"/>
  <c r="G1011" i="1" s="1"/>
  <c r="I1011" i="1" s="1"/>
  <c r="D1012" i="1" s="1"/>
  <c r="A1015" i="1" l="1"/>
  <c r="B1014" i="1"/>
  <c r="E1012" i="1"/>
  <c r="F1012" i="1" s="1"/>
  <c r="G1012" i="1" s="1"/>
  <c r="I1012" i="1" s="1"/>
  <c r="D1013" i="1" s="1"/>
  <c r="H1012" i="1"/>
  <c r="C1013" i="1" s="1"/>
  <c r="A1016" i="1" l="1"/>
  <c r="B1015" i="1"/>
  <c r="E1013" i="1"/>
  <c r="F1013" i="1" s="1"/>
  <c r="G1013" i="1" s="1"/>
  <c r="I1013" i="1" s="1"/>
  <c r="D1014" i="1" s="1"/>
  <c r="H1013" i="1"/>
  <c r="C1014" i="1" s="1"/>
  <c r="A1017" i="1" l="1"/>
  <c r="B1016" i="1"/>
  <c r="H1014" i="1"/>
  <c r="C1015" i="1" s="1"/>
  <c r="E1014" i="1"/>
  <c r="F1014" i="1" s="1"/>
  <c r="G1014" i="1" s="1"/>
  <c r="I1014" i="1" s="1"/>
  <c r="D1015" i="1" s="1"/>
  <c r="A1018" i="1" l="1"/>
  <c r="B1017" i="1"/>
  <c r="H1015" i="1"/>
  <c r="C1016" i="1" s="1"/>
  <c r="E1015" i="1"/>
  <c r="F1015" i="1" s="1"/>
  <c r="G1015" i="1" s="1"/>
  <c r="I1015" i="1" s="1"/>
  <c r="D1016" i="1" s="1"/>
  <c r="A1019" i="1" l="1"/>
  <c r="B1018" i="1"/>
  <c r="H1016" i="1"/>
  <c r="C1017" i="1" s="1"/>
  <c r="E1016" i="1"/>
  <c r="F1016" i="1" s="1"/>
  <c r="G1016" i="1" s="1"/>
  <c r="I1016" i="1" s="1"/>
  <c r="D1017" i="1" s="1"/>
  <c r="A1020" i="1" l="1"/>
  <c r="B1019" i="1"/>
  <c r="E1017" i="1"/>
  <c r="F1017" i="1" s="1"/>
  <c r="G1017" i="1" s="1"/>
  <c r="I1017" i="1" s="1"/>
  <c r="D1018" i="1" s="1"/>
  <c r="H1017" i="1"/>
  <c r="C1018" i="1" s="1"/>
  <c r="A1021" i="1" l="1"/>
  <c r="B1020" i="1"/>
  <c r="H1018" i="1"/>
  <c r="C1019" i="1" s="1"/>
  <c r="E1018" i="1"/>
  <c r="F1018" i="1" s="1"/>
  <c r="G1018" i="1" s="1"/>
  <c r="I1018" i="1" s="1"/>
  <c r="D1019" i="1" s="1"/>
  <c r="A1022" i="1" l="1"/>
  <c r="B1021" i="1"/>
  <c r="E1019" i="1"/>
  <c r="F1019" i="1" s="1"/>
  <c r="G1019" i="1" s="1"/>
  <c r="I1019" i="1" s="1"/>
  <c r="D1020" i="1" s="1"/>
  <c r="H1019" i="1"/>
  <c r="C1020" i="1" s="1"/>
  <c r="A1023" i="1" l="1"/>
  <c r="B1022" i="1"/>
  <c r="E1020" i="1"/>
  <c r="F1020" i="1" s="1"/>
  <c r="G1020" i="1" s="1"/>
  <c r="I1020" i="1" s="1"/>
  <c r="D1021" i="1" s="1"/>
  <c r="H1020" i="1"/>
  <c r="C1021" i="1" s="1"/>
  <c r="A1024" i="1" l="1"/>
  <c r="B1023" i="1"/>
  <c r="E1021" i="1"/>
  <c r="F1021" i="1" s="1"/>
  <c r="G1021" i="1" s="1"/>
  <c r="I1021" i="1" s="1"/>
  <c r="D1022" i="1" s="1"/>
  <c r="H1021" i="1"/>
  <c r="C1022" i="1" s="1"/>
  <c r="A1025" i="1" l="1"/>
  <c r="B1025" i="1" s="1"/>
  <c r="B1024" i="1"/>
  <c r="H1022" i="1"/>
  <c r="C1023" i="1" s="1"/>
  <c r="E1022" i="1"/>
  <c r="F1022" i="1" s="1"/>
  <c r="G1022" i="1" s="1"/>
  <c r="I1022" i="1" s="1"/>
  <c r="D1023" i="1" s="1"/>
  <c r="H1023" i="1" l="1"/>
  <c r="C1024" i="1" s="1"/>
  <c r="E1023" i="1"/>
  <c r="F1023" i="1" s="1"/>
  <c r="G1023" i="1" s="1"/>
  <c r="I1023" i="1" s="1"/>
  <c r="D1024" i="1" s="1"/>
  <c r="H1024" i="1" l="1"/>
  <c r="C1025" i="1" s="1"/>
  <c r="E1024" i="1"/>
  <c r="F1024" i="1" s="1"/>
  <c r="G1024" i="1" s="1"/>
  <c r="I1024" i="1" s="1"/>
  <c r="D1025" i="1" s="1"/>
  <c r="E1025" i="1" l="1"/>
  <c r="F1025" i="1" s="1"/>
  <c r="G1025" i="1" s="1"/>
  <c r="I1025" i="1" s="1"/>
  <c r="H1025" i="1"/>
</calcChain>
</file>

<file path=xl/sharedStrings.xml><?xml version="1.0" encoding="utf-8"?>
<sst xmlns="http://schemas.openxmlformats.org/spreadsheetml/2006/main" count="67" uniqueCount="56">
  <si>
    <t>Simulation: Fallender Stein mit Luftwiderstand</t>
  </si>
  <si>
    <t>Masse</t>
  </si>
  <si>
    <t>m</t>
  </si>
  <si>
    <t>kg</t>
  </si>
  <si>
    <t>Ortsfaktor</t>
  </si>
  <si>
    <t>Dichte</t>
  </si>
  <si>
    <t>r</t>
  </si>
  <si>
    <t>kg/m^3</t>
  </si>
  <si>
    <t>Volumen</t>
  </si>
  <si>
    <t>V</t>
  </si>
  <si>
    <t>m^3</t>
  </si>
  <si>
    <t>dm^3</t>
  </si>
  <si>
    <t>Fläche</t>
  </si>
  <si>
    <t>A</t>
  </si>
  <si>
    <t>m^2</t>
  </si>
  <si>
    <t>cm^2</t>
  </si>
  <si>
    <t>Kugelförmiger Stein</t>
  </si>
  <si>
    <t>Wid.koeff</t>
  </si>
  <si>
    <r>
      <rPr>
        <i/>
        <sz val="12"/>
        <color theme="1"/>
        <rFont val="ArialMT"/>
      </rPr>
      <t>c</t>
    </r>
    <r>
      <rPr>
        <vertAlign val="subscript"/>
        <sz val="12"/>
        <color theme="1"/>
        <rFont val="ArialMT"/>
      </rPr>
      <t>w</t>
    </r>
  </si>
  <si>
    <r>
      <t>r</t>
    </r>
    <r>
      <rPr>
        <vertAlign val="subscript"/>
        <sz val="12"/>
        <color theme="1"/>
        <rFont val="Arial"/>
        <family val="2"/>
      </rPr>
      <t>L</t>
    </r>
  </si>
  <si>
    <t>Schritt</t>
  </si>
  <si>
    <t>n</t>
  </si>
  <si>
    <t>Anfangsbedingungen</t>
  </si>
  <si>
    <t>Höhe</t>
  </si>
  <si>
    <t>Geschw.</t>
  </si>
  <si>
    <r>
      <rPr>
        <i/>
        <sz val="12"/>
        <color theme="1"/>
        <rFont val="ArialMT"/>
      </rPr>
      <t>v</t>
    </r>
    <r>
      <rPr>
        <vertAlign val="subscript"/>
        <sz val="12"/>
        <color theme="1"/>
        <rFont val="ArialMT"/>
      </rPr>
      <t>0</t>
    </r>
  </si>
  <si>
    <t>m/s</t>
  </si>
  <si>
    <r>
      <rPr>
        <i/>
        <sz val="12"/>
        <color theme="1"/>
        <rFont val="ArialMT"/>
      </rPr>
      <t>x</t>
    </r>
    <r>
      <rPr>
        <vertAlign val="subscript"/>
        <sz val="12"/>
        <color theme="1"/>
        <rFont val="ArialMT"/>
      </rPr>
      <t>0</t>
    </r>
  </si>
  <si>
    <t>x</t>
  </si>
  <si>
    <t>v</t>
  </si>
  <si>
    <t>Gewicht</t>
  </si>
  <si>
    <r>
      <t>F</t>
    </r>
    <r>
      <rPr>
        <vertAlign val="subscript"/>
        <sz val="12"/>
        <color theme="1"/>
        <rFont val="ArialMT"/>
      </rPr>
      <t>G</t>
    </r>
  </si>
  <si>
    <t>Umgebungsbedingungen</t>
  </si>
  <si>
    <t>Luftdichte</t>
  </si>
  <si>
    <t>g</t>
  </si>
  <si>
    <t>N/kg</t>
  </si>
  <si>
    <t>N</t>
  </si>
  <si>
    <t>Luftwid.</t>
  </si>
  <si>
    <t>res. Kraft</t>
  </si>
  <si>
    <t>Beschleun.</t>
  </si>
  <si>
    <t>a</t>
  </si>
  <si>
    <t>m/s^2</t>
  </si>
  <si>
    <t>Ortsschritt</t>
  </si>
  <si>
    <t>Geschw.ver.</t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</si>
  <si>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MT"/>
      </rPr>
      <t>x</t>
    </r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</si>
  <si>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MT"/>
        <charset val="2"/>
      </rPr>
      <t>v</t>
    </r>
  </si>
  <si>
    <r>
      <t>F</t>
    </r>
    <r>
      <rPr>
        <vertAlign val="subscript"/>
        <sz val="12"/>
        <color theme="1"/>
        <rFont val="ArialMT"/>
      </rPr>
      <t>res</t>
    </r>
  </si>
  <si>
    <r>
      <t>F</t>
    </r>
    <r>
      <rPr>
        <vertAlign val="subscript"/>
        <sz val="12"/>
        <color theme="1"/>
        <rFont val="ArialMT"/>
      </rPr>
      <t>L</t>
    </r>
  </si>
  <si>
    <t>k-Faktor</t>
  </si>
  <si>
    <t>k</t>
  </si>
  <si>
    <t>N/(m/s)^2</t>
  </si>
  <si>
    <t>Zeitschritt</t>
  </si>
  <si>
    <t>s</t>
  </si>
  <si>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ArialMT"/>
        <charset val="2"/>
      </rPr>
      <t>t</t>
    </r>
  </si>
  <si>
    <t>Zeit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</si>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</sst>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3">
    <font>
      <sz val="12"/>
      <color theme="1"/>
      <name val="ArialMT"/>
      <family val="2"/>
    </font>
    <font>
      <b/>
      <sz val="12"/>
      <color theme="1"/>
      <name val="ArialMT"/>
      <family val="2"/>
    </font>
    <font>
      <sz val="12"/>
      <color theme="1"/>
      <name val="Symbol"/>
      <charset val="2"/>
    </font>
    <font>
      <i/>
      <sz val="12"/>
      <color theme="1"/>
      <name val="Symbol"/>
      <charset val="2"/>
    </font>
    <font>
      <i/>
      <sz val="12"/>
      <color theme="1"/>
      <name val="ArialMT"/>
    </font>
    <font>
      <b/>
      <sz val="12"/>
      <color theme="1"/>
      <name val="ArialMT"/>
    </font>
    <font>
      <vertAlign val="subscript"/>
      <sz val="12"/>
      <color theme="1"/>
      <name val="ArialMT"/>
    </font>
    <font>
      <sz val="12"/>
      <color theme="1"/>
      <name val="ArialMT"/>
    </font>
    <font>
      <vertAlign val="subscript"/>
      <sz val="12"/>
      <color theme="1"/>
      <name val="Arial"/>
      <family val="2"/>
    </font>
    <font>
      <i/>
      <sz val="12"/>
      <color theme="1"/>
      <name val="ArialMT"/>
      <charset val="2"/>
    </font>
    <font>
      <b/>
      <sz val="18"/>
      <color theme="1"/>
      <name val="ArialMT"/>
    </font>
    <font>
      <b/>
      <i/>
      <sz val="12"/>
      <color theme="1"/>
      <name val="ArialMT"/>
      <charset val="2"/>
    </font>
    <font>
      <b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Höhe 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0.70000000000000007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0.82000000000000006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0.94000000000000006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1.1400000000000001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1.3800000000000001</c:v>
                </c:pt>
                <c:pt idx="70">
                  <c:v>1.4000000000000001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1.6400000000000001</c:v>
                </c:pt>
                <c:pt idx="83">
                  <c:v>1.6600000000000001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1.8800000000000001</c:v>
                </c:pt>
                <c:pt idx="95">
                  <c:v>1.9000000000000001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2.2600000000000002</c:v>
                </c:pt>
                <c:pt idx="114">
                  <c:v>2.2800000000000002</c:v>
                </c:pt>
                <c:pt idx="115">
                  <c:v>2.3000000000000003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2.7600000000000002</c:v>
                </c:pt>
                <c:pt idx="139">
                  <c:v>2.7800000000000002</c:v>
                </c:pt>
                <c:pt idx="140">
                  <c:v>2.8000000000000003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3.2600000000000002</c:v>
                </c:pt>
                <c:pt idx="164">
                  <c:v>3.2800000000000002</c:v>
                </c:pt>
                <c:pt idx="165">
                  <c:v>3.3000000000000003</c:v>
                </c:pt>
                <c:pt idx="166">
                  <c:v>3.3200000000000003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3.7600000000000002</c:v>
                </c:pt>
                <c:pt idx="189">
                  <c:v>3.7800000000000002</c:v>
                </c:pt>
                <c:pt idx="190">
                  <c:v>3.8000000000000003</c:v>
                </c:pt>
                <c:pt idx="191">
                  <c:v>3.8200000000000003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4.0200000000000005</c:v>
                </c:pt>
                <c:pt idx="202">
                  <c:v>4.04</c:v>
                </c:pt>
                <c:pt idx="203">
                  <c:v>4.0600000000000005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4.5200000000000005</c:v>
                </c:pt>
                <c:pt idx="227">
                  <c:v>4.54</c:v>
                </c:pt>
                <c:pt idx="228">
                  <c:v>4.5600000000000005</c:v>
                </c:pt>
                <c:pt idx="229">
                  <c:v>4.58</c:v>
                </c:pt>
                <c:pt idx="230">
                  <c:v>4.6000000000000005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5.0200000000000005</c:v>
                </c:pt>
                <c:pt idx="252">
                  <c:v>5.04</c:v>
                </c:pt>
                <c:pt idx="253">
                  <c:v>5.0600000000000005</c:v>
                </c:pt>
                <c:pt idx="254">
                  <c:v>5.08</c:v>
                </c:pt>
                <c:pt idx="255">
                  <c:v>5.1000000000000005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5.5200000000000005</c:v>
                </c:pt>
                <c:pt idx="277">
                  <c:v>5.54</c:v>
                </c:pt>
                <c:pt idx="278">
                  <c:v>5.5600000000000005</c:v>
                </c:pt>
                <c:pt idx="279">
                  <c:v>5.58</c:v>
                </c:pt>
                <c:pt idx="280">
                  <c:v>5.6000000000000005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6.0200000000000005</c:v>
                </c:pt>
                <c:pt idx="302">
                  <c:v>6.04</c:v>
                </c:pt>
                <c:pt idx="303">
                  <c:v>6.0600000000000005</c:v>
                </c:pt>
                <c:pt idx="304">
                  <c:v>6.08</c:v>
                </c:pt>
                <c:pt idx="305">
                  <c:v>6.1000000000000005</c:v>
                </c:pt>
                <c:pt idx="306">
                  <c:v>6.12</c:v>
                </c:pt>
                <c:pt idx="307">
                  <c:v>6.1400000000000006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6.5200000000000005</c:v>
                </c:pt>
                <c:pt idx="327">
                  <c:v>6.54</c:v>
                </c:pt>
                <c:pt idx="328">
                  <c:v>6.5600000000000005</c:v>
                </c:pt>
                <c:pt idx="329">
                  <c:v>6.58</c:v>
                </c:pt>
                <c:pt idx="330">
                  <c:v>6.6000000000000005</c:v>
                </c:pt>
                <c:pt idx="331">
                  <c:v>6.62</c:v>
                </c:pt>
                <c:pt idx="332">
                  <c:v>6.6400000000000006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7.0200000000000005</c:v>
                </c:pt>
                <c:pt idx="352">
                  <c:v>7.04</c:v>
                </c:pt>
                <c:pt idx="353">
                  <c:v>7.0600000000000005</c:v>
                </c:pt>
                <c:pt idx="354">
                  <c:v>7.08</c:v>
                </c:pt>
                <c:pt idx="355">
                  <c:v>7.1000000000000005</c:v>
                </c:pt>
                <c:pt idx="356">
                  <c:v>7.12</c:v>
                </c:pt>
                <c:pt idx="357">
                  <c:v>7.1400000000000006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7.5200000000000005</c:v>
                </c:pt>
                <c:pt idx="377">
                  <c:v>7.54</c:v>
                </c:pt>
                <c:pt idx="378">
                  <c:v>7.5600000000000005</c:v>
                </c:pt>
                <c:pt idx="379">
                  <c:v>7.58</c:v>
                </c:pt>
                <c:pt idx="380">
                  <c:v>7.6000000000000005</c:v>
                </c:pt>
                <c:pt idx="381">
                  <c:v>7.62</c:v>
                </c:pt>
                <c:pt idx="382">
                  <c:v>7.6400000000000006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8.0400000000000009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8.120000000000001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8.5400000000000009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8.620000000000001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8.7000000000000011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9.0400000000000009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9.120000000000001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9.2000000000000011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9.5400000000000009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9.620000000000001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9.7000000000000011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10.040000000000001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10.120000000000001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10.200000000000001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10.540000000000001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10.620000000000001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10.700000000000001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11.040000000000001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11.120000000000001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11.200000000000001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11.540000000000001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11.620000000000001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11.700000000000001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12.040000000000001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12.120000000000001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12.200000000000001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12.280000000000001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12.540000000000001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12.620000000000001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12.700000000000001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12.780000000000001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13.040000000000001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13.120000000000001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13.200000000000001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13.280000000000001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13.540000000000001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13.620000000000001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13.700000000000001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13.780000000000001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14.040000000000001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14.120000000000001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14.200000000000001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14.280000000000001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14.540000000000001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14.620000000000001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14.700000000000001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14.780000000000001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15.040000000000001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15.120000000000001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15.200000000000001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15.280000000000001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15.540000000000001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15.620000000000001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15.700000000000001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15.780000000000001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15.860000000000001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16.080000000000002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16.240000000000002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16.580000000000002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16.740000000000002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17.080000000000002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17.240000000000002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17.400000000000002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17.580000000000002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17.740000000000002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17.900000000000002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18.080000000000002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18.240000000000002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18.400000000000002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18.580000000000002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18.740000000000002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18.900000000000002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19.080000000000002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19.240000000000002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19.400000000000002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19.580000000000002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19.740000000000002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19.900000000000002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</c:numCache>
            </c:numRef>
          </c:xVal>
          <c:yVal>
            <c:numRef>
              <c:f>Tabelle1!$C$25:$C$1025</c:f>
              <c:numCache>
                <c:formatCode>General</c:formatCode>
                <c:ptCount val="1001"/>
                <c:pt idx="0">
                  <c:v>1100</c:v>
                </c:pt>
                <c:pt idx="1">
                  <c:v>1100</c:v>
                </c:pt>
                <c:pt idx="2">
                  <c:v>1099.9960759999999</c:v>
                </c:pt>
                <c:pt idx="3">
                  <c:v>1099.9882280291724</c:v>
                </c:pt>
                <c:pt idx="4">
                  <c:v>1099.9764561750337</c:v>
                </c:pt>
                <c:pt idx="5">
                  <c:v>1099.9607605834403</c:v>
                </c:pt>
                <c:pt idx="6">
                  <c:v>1099.9411414585818</c:v>
                </c:pt>
                <c:pt idx="7">
                  <c:v>1099.917599062969</c:v>
                </c:pt>
                <c:pt idx="8">
                  <c:v>1099.8901337174207</c:v>
                </c:pt>
                <c:pt idx="9">
                  <c:v>1099.8587458010454</c:v>
                </c:pt>
                <c:pt idx="10">
                  <c:v>1099.8234357512204</c:v>
                </c:pt>
                <c:pt idx="11">
                  <c:v>1099.7842040635662</c:v>
                </c:pt>
                <c:pt idx="12">
                  <c:v>1099.7410512919198</c:v>
                </c:pt>
                <c:pt idx="13">
                  <c:v>1099.6939780483017</c:v>
                </c:pt>
                <c:pt idx="14">
                  <c:v>1099.6429850028817</c:v>
                </c:pt>
                <c:pt idx="15">
                  <c:v>1099.58807288394</c:v>
                </c:pt>
                <c:pt idx="16">
                  <c:v>1099.5292424778254</c:v>
                </c:pt>
                <c:pt idx="17">
                  <c:v>1099.4664946289099</c:v>
                </c:pt>
                <c:pt idx="18">
                  <c:v>1099.3998302395398</c:v>
                </c:pt>
                <c:pt idx="19">
                  <c:v>1099.3292502699835</c:v>
                </c:pt>
                <c:pt idx="20">
                  <c:v>1099.2547557383759</c:v>
                </c:pt>
                <c:pt idx="21">
                  <c:v>1099.1763477206591</c:v>
                </c:pt>
                <c:pt idx="22">
                  <c:v>1099.0940273505205</c:v>
                </c:pt>
                <c:pt idx="23">
                  <c:v>1099.0077958193258</c:v>
                </c:pt>
                <c:pt idx="24">
                  <c:v>1098.9176543760509</c:v>
                </c:pt>
                <c:pt idx="25">
                  <c:v>1098.8236043272088</c:v>
                </c:pt>
                <c:pt idx="26">
                  <c:v>1098.7256470367736</c:v>
                </c:pt>
                <c:pt idx="27">
                  <c:v>1098.6237839261009</c:v>
                </c:pt>
                <c:pt idx="28">
                  <c:v>1098.5180164738454</c:v>
                </c:pt>
                <c:pt idx="29">
                  <c:v>1098.4083462158744</c:v>
                </c:pt>
                <c:pt idx="30">
                  <c:v>1098.2947747451792</c:v>
                </c:pt>
                <c:pt idx="31">
                  <c:v>1098.1773037117816</c:v>
                </c:pt>
                <c:pt idx="32">
                  <c:v>1098.0559348226382</c:v>
                </c:pt>
                <c:pt idx="33">
                  <c:v>1097.9306698415407</c:v>
                </c:pt>
                <c:pt idx="34">
                  <c:v>1097.8015105890142</c:v>
                </c:pt>
                <c:pt idx="35">
                  <c:v>1097.6684589422102</c:v>
                </c:pt>
                <c:pt idx="36">
                  <c:v>1097.5315168347984</c:v>
                </c:pt>
                <c:pt idx="37">
                  <c:v>1097.3906862568533</c:v>
                </c:pt>
                <c:pt idx="38">
                  <c:v>1097.24596925474</c:v>
                </c:pt>
                <c:pt idx="39">
                  <c:v>1097.0973679309939</c:v>
                </c:pt>
                <c:pt idx="40">
                  <c:v>1096.9448844441995</c:v>
                </c:pt>
                <c:pt idx="41">
                  <c:v>1096.788521008865</c:v>
                </c:pt>
                <c:pt idx="42">
                  <c:v>1096.6282798952939</c:v>
                </c:pt>
                <c:pt idx="43">
                  <c:v>1096.4641634294535</c:v>
                </c:pt>
                <c:pt idx="44">
                  <c:v>1096.2961739928401</c:v>
                </c:pt>
                <c:pt idx="45">
                  <c:v>1096.1243140223412</c:v>
                </c:pt>
                <c:pt idx="46">
                  <c:v>1095.9485860100949</c:v>
                </c:pt>
                <c:pt idx="47">
                  <c:v>1095.7689925033453</c:v>
                </c:pt>
                <c:pt idx="48">
                  <c:v>1095.5855361042957</c:v>
                </c:pt>
                <c:pt idx="49">
                  <c:v>1095.3982194699588</c:v>
                </c:pt>
                <c:pt idx="50">
                  <c:v>1095.2070453120032</c:v>
                </c:pt>
                <c:pt idx="51">
                  <c:v>1095.0120163965969</c:v>
                </c:pt>
                <c:pt idx="52">
                  <c:v>1094.8131355442488</c:v>
                </c:pt>
                <c:pt idx="53">
                  <c:v>1094.610405629646</c:v>
                </c:pt>
                <c:pt idx="54">
                  <c:v>1094.4038295814892</c:v>
                </c:pt>
                <c:pt idx="55">
                  <c:v>1094.1934103823239</c:v>
                </c:pt>
                <c:pt idx="56">
                  <c:v>1093.9791510683704</c:v>
                </c:pt>
                <c:pt idx="57">
                  <c:v>1093.7610547293486</c:v>
                </c:pt>
                <c:pt idx="58">
                  <c:v>1093.5391245083028</c:v>
                </c:pt>
                <c:pt idx="59">
                  <c:v>1093.3133636014209</c:v>
                </c:pt>
                <c:pt idx="60">
                  <c:v>1093.0837752578523</c:v>
                </c:pt>
                <c:pt idx="61">
                  <c:v>1092.850362779523</c:v>
                </c:pt>
                <c:pt idx="62">
                  <c:v>1092.6131295209473</c:v>
                </c:pt>
                <c:pt idx="63">
                  <c:v>1092.3720788890366</c:v>
                </c:pt>
                <c:pt idx="64">
                  <c:v>1092.1272143429064</c:v>
                </c:pt>
                <c:pt idx="65">
                  <c:v>1091.8785393936801</c:v>
                </c:pt>
                <c:pt idx="66">
                  <c:v>1091.6260576042891</c:v>
                </c:pt>
                <c:pt idx="67">
                  <c:v>1091.3697725892725</c:v>
                </c:pt>
                <c:pt idx="68">
                  <c:v>1091.1096880145719</c:v>
                </c:pt>
                <c:pt idx="69">
                  <c:v>1090.8458075973247</c:v>
                </c:pt>
                <c:pt idx="70">
                  <c:v>1090.5781351056542</c:v>
                </c:pt>
                <c:pt idx="71">
                  <c:v>1090.3066743584582</c:v>
                </c:pt>
                <c:pt idx="72">
                  <c:v>1090.031429225194</c:v>
                </c:pt>
                <c:pt idx="73">
                  <c:v>1089.7524036256611</c:v>
                </c:pt>
                <c:pt idx="74">
                  <c:v>1089.4696015297818</c:v>
                </c:pt>
                <c:pt idx="75">
                  <c:v>1089.1830269573786</c:v>
                </c:pt>
                <c:pt idx="76">
                  <c:v>1088.8926839779501</c:v>
                </c:pt>
                <c:pt idx="77">
                  <c:v>1088.5985767104435</c:v>
                </c:pt>
                <c:pt idx="78">
                  <c:v>1088.3007093230253</c:v>
                </c:pt>
                <c:pt idx="79">
                  <c:v>1087.9990860328501</c:v>
                </c:pt>
                <c:pt idx="80">
                  <c:v>1087.6937111058253</c:v>
                </c:pt>
                <c:pt idx="81">
                  <c:v>1087.3845888563756</c:v>
                </c:pt>
                <c:pt idx="82">
                  <c:v>1087.0717236472037</c:v>
                </c:pt>
                <c:pt idx="83">
                  <c:v>1086.7551198890499</c:v>
                </c:pt>
                <c:pt idx="84">
                  <c:v>1086.434782040448</c:v>
                </c:pt>
                <c:pt idx="85">
                  <c:v>1086.1107146074803</c:v>
                </c:pt>
                <c:pt idx="86">
                  <c:v>1085.7829221435302</c:v>
                </c:pt>
                <c:pt idx="87">
                  <c:v>1085.4514092490319</c:v>
                </c:pt>
                <c:pt idx="88">
                  <c:v>1085.1161805712188</c:v>
                </c:pt>
                <c:pt idx="89">
                  <c:v>1084.7772408038695</c:v>
                </c:pt>
                <c:pt idx="90">
                  <c:v>1084.4345946870515</c:v>
                </c:pt>
                <c:pt idx="91">
                  <c:v>1084.0882470068632</c:v>
                </c:pt>
                <c:pt idx="92">
                  <c:v>1083.7382025951738</c:v>
                </c:pt>
                <c:pt idx="93">
                  <c:v>1083.3844663293614</c:v>
                </c:pt>
                <c:pt idx="94">
                  <c:v>1083.0270431320489</c:v>
                </c:pt>
                <c:pt idx="95">
                  <c:v>1082.6659379708376</c:v>
                </c:pt>
                <c:pt idx="96">
                  <c:v>1082.3011558580397</c:v>
                </c:pt>
                <c:pt idx="97">
                  <c:v>1081.9327018504084</c:v>
                </c:pt>
                <c:pt idx="98">
                  <c:v>1081.5605810488669</c:v>
                </c:pt>
                <c:pt idx="99">
                  <c:v>1081.1847985982342</c:v>
                </c:pt>
                <c:pt idx="100">
                  <c:v>1080.8053596869506</c:v>
                </c:pt>
                <c:pt idx="101">
                  <c:v>1080.4222695468006</c:v>
                </c:pt>
                <c:pt idx="102">
                  <c:v>1080.0355334526344</c:v>
                </c:pt>
                <c:pt idx="103">
                  <c:v>1079.6451567220874</c:v>
                </c:pt>
                <c:pt idx="104">
                  <c:v>1079.251144715299</c:v>
                </c:pt>
                <c:pt idx="105">
                  <c:v>1078.8535028346282</c:v>
                </c:pt>
                <c:pt idx="106">
                  <c:v>1078.4522365243688</c:v>
                </c:pt>
                <c:pt idx="107">
                  <c:v>1078.0473512704627</c:v>
                </c:pt>
                <c:pt idx="108">
                  <c:v>1077.6388526002124</c:v>
                </c:pt>
                <c:pt idx="109">
                  <c:v>1077.2267460819899</c:v>
                </c:pt>
                <c:pt idx="110">
                  <c:v>1076.8110373249467</c:v>
                </c:pt>
                <c:pt idx="111">
                  <c:v>1076.3917319787208</c:v>
                </c:pt>
                <c:pt idx="112">
                  <c:v>1075.9688357331424</c:v>
                </c:pt>
                <c:pt idx="113">
                  <c:v>1075.5423543179393</c:v>
                </c:pt>
                <c:pt idx="114">
                  <c:v>1075.1122935024391</c:v>
                </c:pt>
                <c:pt idx="115">
                  <c:v>1074.6786590952722</c:v>
                </c:pt>
                <c:pt idx="116">
                  <c:v>1074.2414569440716</c:v>
                </c:pt>
                <c:pt idx="117">
                  <c:v>1073.8006929351732</c:v>
                </c:pt>
                <c:pt idx="118">
                  <c:v>1073.3563729933128</c:v>
                </c:pt>
                <c:pt idx="119">
                  <c:v>1072.9085030813244</c:v>
                </c:pt>
                <c:pt idx="120">
                  <c:v>1072.4570891998355</c:v>
                </c:pt>
                <c:pt idx="121">
                  <c:v>1072.0021373869615</c:v>
                </c:pt>
                <c:pt idx="122">
                  <c:v>1071.5436537179999</c:v>
                </c:pt>
                <c:pt idx="123">
                  <c:v>1071.0816443051224</c:v>
                </c:pt>
                <c:pt idx="124">
                  <c:v>1070.6161152970669</c:v>
                </c:pt>
                <c:pt idx="125">
                  <c:v>1070.1470728788277</c:v>
                </c:pt>
                <c:pt idx="126">
                  <c:v>1069.6745232713447</c:v>
                </c:pt>
                <c:pt idx="127">
                  <c:v>1069.1984727311931</c:v>
                </c:pt>
                <c:pt idx="128">
                  <c:v>1068.7189275502701</c:v>
                </c:pt>
                <c:pt idx="129">
                  <c:v>1068.2358940554823</c:v>
                </c:pt>
                <c:pt idx="130">
                  <c:v>1067.7493786084312</c:v>
                </c:pt>
                <c:pt idx="131">
                  <c:v>1067.2593876050989</c:v>
                </c:pt>
                <c:pt idx="132">
                  <c:v>1066.7659274755317</c:v>
                </c:pt>
                <c:pt idx="133">
                  <c:v>1066.2690046835246</c:v>
                </c:pt>
                <c:pt idx="134">
                  <c:v>1065.7686257263038</c:v>
                </c:pt>
                <c:pt idx="135">
                  <c:v>1065.2647971342083</c:v>
                </c:pt>
                <c:pt idx="136">
                  <c:v>1064.7575254703727</c:v>
                </c:pt>
                <c:pt idx="137">
                  <c:v>1064.2468173304069</c:v>
                </c:pt>
                <c:pt idx="138">
                  <c:v>1063.7326793420771</c:v>
                </c:pt>
                <c:pt idx="139">
                  <c:v>1063.2151181649849</c:v>
                </c:pt>
                <c:pt idx="140">
                  <c:v>1062.694140490247</c:v>
                </c:pt>
                <c:pt idx="141">
                  <c:v>1062.1697530401739</c:v>
                </c:pt>
                <c:pt idx="142">
                  <c:v>1061.6419625679473</c:v>
                </c:pt>
                <c:pt idx="143">
                  <c:v>1061.1107758572987</c:v>
                </c:pt>
                <c:pt idx="144">
                  <c:v>1060.5761997221859</c:v>
                </c:pt>
                <c:pt idx="145">
                  <c:v>1060.0382410064706</c:v>
                </c:pt>
                <c:pt idx="146">
                  <c:v>1059.4969065835942</c:v>
                </c:pt>
                <c:pt idx="147">
                  <c:v>1058.9522033562544</c:v>
                </c:pt>
                <c:pt idx="148">
                  <c:v>1058.4041382560811</c:v>
                </c:pt>
                <c:pt idx="149">
                  <c:v>1057.852718243312</c:v>
                </c:pt>
                <c:pt idx="150">
                  <c:v>1057.2979503064673</c:v>
                </c:pt>
                <c:pt idx="151">
                  <c:v>1056.7398414620257</c:v>
                </c:pt>
                <c:pt idx="152">
                  <c:v>1056.1783987540987</c:v>
                </c:pt>
                <c:pt idx="153">
                  <c:v>1055.6136292541055</c:v>
                </c:pt>
                <c:pt idx="154">
                  <c:v>1055.0455400604478</c:v>
                </c:pt>
                <c:pt idx="155">
                  <c:v>1054.4741382981838</c:v>
                </c:pt>
                <c:pt idx="156">
                  <c:v>1053.8994311187032</c:v>
                </c:pt>
                <c:pt idx="157">
                  <c:v>1053.3214256994015</c:v>
                </c:pt>
                <c:pt idx="158">
                  <c:v>1052.7401292433537</c:v>
                </c:pt>
                <c:pt idx="159">
                  <c:v>1052.1555489789894</c:v>
                </c:pt>
                <c:pt idx="160">
                  <c:v>1051.5676921597665</c:v>
                </c:pt>
                <c:pt idx="161">
                  <c:v>1050.9765660638461</c:v>
                </c:pt>
                <c:pt idx="162">
                  <c:v>1050.3821779937671</c:v>
                </c:pt>
                <c:pt idx="163">
                  <c:v>1049.7845352761203</c:v>
                </c:pt>
                <c:pt idx="164">
                  <c:v>1049.1836452612235</c:v>
                </c:pt>
                <c:pt idx="165">
                  <c:v>1048.5795153227966</c:v>
                </c:pt>
                <c:pt idx="166">
                  <c:v>1047.9721528576358</c:v>
                </c:pt>
                <c:pt idx="167">
                  <c:v>1047.3615652852902</c:v>
                </c:pt>
                <c:pt idx="168">
                  <c:v>1046.7477600477364</c:v>
                </c:pt>
                <c:pt idx="169">
                  <c:v>1046.1307446090545</c:v>
                </c:pt>
                <c:pt idx="170">
                  <c:v>1045.510526455105</c:v>
                </c:pt>
                <c:pt idx="171">
                  <c:v>1044.8871130932039</c:v>
                </c:pt>
                <c:pt idx="172">
                  <c:v>1044.2605120518003</c:v>
                </c:pt>
                <c:pt idx="173">
                  <c:v>1043.6307308801536</c:v>
                </c:pt>
                <c:pt idx="174">
                  <c:v>1042.9977771480108</c:v>
                </c:pt>
                <c:pt idx="175">
                  <c:v>1042.3616584452845</c:v>
                </c:pt>
                <c:pt idx="176">
                  <c:v>1041.7223823817314</c:v>
                </c:pt>
                <c:pt idx="177">
                  <c:v>1041.0799565866309</c:v>
                </c:pt>
                <c:pt idx="178">
                  <c:v>1040.4343887084647</c:v>
                </c:pt>
                <c:pt idx="179">
                  <c:v>1039.7856864145965</c:v>
                </c:pt>
                <c:pt idx="180">
                  <c:v>1039.1338573909527</c:v>
                </c:pt>
                <c:pt idx="181">
                  <c:v>1038.478909341703</c:v>
                </c:pt>
                <c:pt idx="182">
                  <c:v>1037.8208499889422</c:v>
                </c:pt>
                <c:pt idx="183">
                  <c:v>1037.159687072372</c:v>
                </c:pt>
                <c:pt idx="184">
                  <c:v>1036.4954283489842</c:v>
                </c:pt>
                <c:pt idx="185">
                  <c:v>1035.828081592744</c:v>
                </c:pt>
                <c:pt idx="186">
                  <c:v>1035.1576545942737</c:v>
                </c:pt>
                <c:pt idx="187">
                  <c:v>1034.4841551605384</c:v>
                </c:pt>
                <c:pt idx="188">
                  <c:v>1033.8075911145304</c:v>
                </c:pt>
                <c:pt idx="189">
                  <c:v>1033.1279702949562</c:v>
                </c:pt>
                <c:pt idx="190">
                  <c:v>1032.4453005559233</c:v>
                </c:pt>
                <c:pt idx="191">
                  <c:v>1031.7595897666281</c:v>
                </c:pt>
                <c:pt idx="192">
                  <c:v>1031.0708458110439</c:v>
                </c:pt>
                <c:pt idx="193">
                  <c:v>1030.3790765876113</c:v>
                </c:pt>
                <c:pt idx="194">
                  <c:v>1029.6842900089275</c:v>
                </c:pt>
                <c:pt idx="195">
                  <c:v>1028.9864940014381</c:v>
                </c:pt>
                <c:pt idx="196">
                  <c:v>1028.2856965051287</c:v>
                </c:pt>
                <c:pt idx="197">
                  <c:v>1027.5819054732176</c:v>
                </c:pt>
                <c:pt idx="198">
                  <c:v>1026.8751288718502</c:v>
                </c:pt>
                <c:pt idx="199">
                  <c:v>1026.1653746797931</c:v>
                </c:pt>
                <c:pt idx="200">
                  <c:v>1025.4526508881304</c:v>
                </c:pt>
                <c:pt idx="201">
                  <c:v>1024.73696549996</c:v>
                </c:pt>
                <c:pt idx="202">
                  <c:v>1024.0183265300914</c:v>
                </c:pt>
                <c:pt idx="203">
                  <c:v>1023.296742004744</c:v>
                </c:pt>
                <c:pt idx="204">
                  <c:v>1022.5722199612476</c:v>
                </c:pt>
                <c:pt idx="205">
                  <c:v>1021.8447684477422</c:v>
                </c:pt>
                <c:pt idx="206">
                  <c:v>1021.1143955228807</c:v>
                </c:pt>
                <c:pt idx="207">
                  <c:v>1020.3811092555312</c:v>
                </c:pt>
                <c:pt idx="208">
                  <c:v>1019.6449177244812</c:v>
                </c:pt>
                <c:pt idx="209">
                  <c:v>1018.9058290181425</c:v>
                </c:pt>
                <c:pt idx="210">
                  <c:v>1018.163851234258</c:v>
                </c:pt>
                <c:pt idx="211">
                  <c:v>1017.4189924796085</c:v>
                </c:pt>
                <c:pt idx="212">
                  <c:v>1016.6712608697216</c:v>
                </c:pt>
                <c:pt idx="213">
                  <c:v>1015.9206645285809</c:v>
                </c:pt>
                <c:pt idx="214">
                  <c:v>1015.1672115883379</c:v>
                </c:pt>
                <c:pt idx="215">
                  <c:v>1014.4109101890231</c:v>
                </c:pt>
                <c:pt idx="216">
                  <c:v>1013.65176847826</c:v>
                </c:pt>
                <c:pt idx="217">
                  <c:v>1012.8897946109794</c:v>
                </c:pt>
                <c:pt idx="218">
                  <c:v>1012.1249967491351</c:v>
                </c:pt>
                <c:pt idx="219">
                  <c:v>1011.3573830614216</c:v>
                </c:pt>
                <c:pt idx="220">
                  <c:v>1010.5869617229919</c:v>
                </c:pt>
                <c:pt idx="221">
                  <c:v>1009.8137409151772</c:v>
                </c:pt>
                <c:pt idx="222">
                  <c:v>1009.0377288252082</c:v>
                </c:pt>
                <c:pt idx="223">
                  <c:v>1008.2589336459373</c:v>
                </c:pt>
                <c:pt idx="224">
                  <c:v>1007.4773635755621</c:v>
                </c:pt>
                <c:pt idx="225">
                  <c:v>1006.6930268173504</c:v>
                </c:pt>
                <c:pt idx="226">
                  <c:v>1005.9059315793668</c:v>
                </c:pt>
                <c:pt idx="227">
                  <c:v>1005.1160860741998</c:v>
                </c:pt>
                <c:pt idx="228">
                  <c:v>1004.3234985186914</c:v>
                </c:pt>
                <c:pt idx="229">
                  <c:v>1003.5281771336676</c:v>
                </c:pt>
                <c:pt idx="230">
                  <c:v>1002.7301301436698</c:v>
                </c:pt>
                <c:pt idx="231">
                  <c:v>1001.9293657766888</c:v>
                </c:pt>
                <c:pt idx="232">
                  <c:v>1001.1258922638987</c:v>
                </c:pt>
                <c:pt idx="233">
                  <c:v>1000.3197178393935</c:v>
                </c:pt>
                <c:pt idx="234">
                  <c:v>999.51085073992488</c:v>
                </c:pt>
                <c:pt idx="235">
                  <c:v>998.69929920464062</c:v>
                </c:pt>
                <c:pt idx="236">
                  <c:v>997.88507147482574</c:v>
                </c:pt>
                <c:pt idx="237">
                  <c:v>997.06817579364417</c:v>
                </c:pt>
                <c:pt idx="238">
                  <c:v>996.24862040588232</c:v>
                </c:pt>
                <c:pt idx="239">
                  <c:v>995.42641355769388</c:v>
                </c:pt>
                <c:pt idx="240">
                  <c:v>994.60156349634656</c:v>
                </c:pt>
                <c:pt idx="241">
                  <c:v>993.77407846996982</c:v>
                </c:pt>
                <c:pt idx="242">
                  <c:v>992.94396672730454</c:v>
                </c:pt>
                <c:pt idx="243">
                  <c:v>992.1112365174539</c:v>
                </c:pt>
                <c:pt idx="244">
                  <c:v>991.27589608963592</c:v>
                </c:pt>
                <c:pt idx="245">
                  <c:v>990.43795369293787</c:v>
                </c:pt>
                <c:pt idx="246">
                  <c:v>989.59741757607139</c:v>
                </c:pt>
                <c:pt idx="247">
                  <c:v>988.75429598713015</c:v>
                </c:pt>
                <c:pt idx="248">
                  <c:v>987.90859717334843</c:v>
                </c:pt>
                <c:pt idx="249">
                  <c:v>987.0603293808615</c:v>
                </c:pt>
                <c:pt idx="250">
                  <c:v>986.20950085446748</c:v>
                </c:pt>
                <c:pt idx="251">
                  <c:v>985.35611983739091</c:v>
                </c:pt>
                <c:pt idx="252">
                  <c:v>984.5001945710477</c:v>
                </c:pt>
                <c:pt idx="253">
                  <c:v>983.64173329481207</c:v>
                </c:pt>
                <c:pt idx="254">
                  <c:v>982.7807442457846</c:v>
                </c:pt>
                <c:pt idx="255">
                  <c:v>981.91723565856216</c:v>
                </c:pt>
                <c:pt idx="256">
                  <c:v>981.0512157650096</c:v>
                </c:pt>
                <c:pt idx="257">
                  <c:v>980.18269279403262</c:v>
                </c:pt>
                <c:pt idx="258">
                  <c:v>979.31167497135266</c:v>
                </c:pt>
                <c:pt idx="259">
                  <c:v>978.43817051928318</c:v>
                </c:pt>
                <c:pt idx="260">
                  <c:v>977.56218765650772</c:v>
                </c:pt>
                <c:pt idx="261">
                  <c:v>976.68373459785948</c:v>
                </c:pt>
                <c:pt idx="262">
                  <c:v>975.80281955410283</c:v>
                </c:pt>
                <c:pt idx="263">
                  <c:v>974.91945073171564</c:v>
                </c:pt>
                <c:pt idx="264">
                  <c:v>974.03363633267452</c:v>
                </c:pt>
                <c:pt idx="265">
                  <c:v>973.14538455424065</c:v>
                </c:pt>
                <c:pt idx="266">
                  <c:v>972.25470358874747</c:v>
                </c:pt>
                <c:pt idx="267">
                  <c:v>971.3616016233907</c:v>
                </c:pt>
                <c:pt idx="268">
                  <c:v>970.46608684001899</c:v>
                </c:pt>
                <c:pt idx="269">
                  <c:v>969.56816741492707</c:v>
                </c:pt>
                <c:pt idx="270">
                  <c:v>968.66785151865008</c:v>
                </c:pt>
                <c:pt idx="271">
                  <c:v>967.76514731575992</c:v>
                </c:pt>
                <c:pt idx="272">
                  <c:v>966.8600629646628</c:v>
                </c:pt>
                <c:pt idx="273">
                  <c:v>965.95260661739894</c:v>
                </c:pt>
                <c:pt idx="274">
                  <c:v>965.04278641944347</c:v>
                </c:pt>
                <c:pt idx="275">
                  <c:v>964.13061050950955</c:v>
                </c:pt>
                <c:pt idx="276">
                  <c:v>963.2160870193527</c:v>
                </c:pt>
                <c:pt idx="277">
                  <c:v>962.29922407357697</c:v>
                </c:pt>
                <c:pt idx="278">
                  <c:v>961.3800297894428</c:v>
                </c:pt>
                <c:pt idx="279">
                  <c:v>960.45851227667663</c:v>
                </c:pt>
                <c:pt idx="280">
                  <c:v>959.5346796372819</c:v>
                </c:pt>
                <c:pt idx="281">
                  <c:v>958.60853996535195</c:v>
                </c:pt>
                <c:pt idx="282">
                  <c:v>957.68010134688473</c:v>
                </c:pt>
                <c:pt idx="283">
                  <c:v>956.74937185959891</c:v>
                </c:pt>
                <c:pt idx="284">
                  <c:v>955.81635957275171</c:v>
                </c:pt>
                <c:pt idx="285">
                  <c:v>954.88107254695842</c:v>
                </c:pt>
                <c:pt idx="286">
                  <c:v>953.94351883401384</c:v>
                </c:pt>
                <c:pt idx="287">
                  <c:v>953.00370647671502</c:v>
                </c:pt>
                <c:pt idx="288">
                  <c:v>952.06164350868573</c:v>
                </c:pt>
                <c:pt idx="289">
                  <c:v>951.11733795420298</c:v>
                </c:pt>
                <c:pt idx="290">
                  <c:v>950.17079782802477</c:v>
                </c:pt>
                <c:pt idx="291">
                  <c:v>949.22203113521971</c:v>
                </c:pt>
                <c:pt idx="292">
                  <c:v>948.27104587099814</c:v>
                </c:pt>
                <c:pt idx="293">
                  <c:v>947.31785002054528</c:v>
                </c:pt>
                <c:pt idx="294">
                  <c:v>946.36245155885558</c:v>
                </c:pt>
                <c:pt idx="295">
                  <c:v>945.40485845056912</c:v>
                </c:pt>
                <c:pt idx="296">
                  <c:v>944.44507864980937</c:v>
                </c:pt>
                <c:pt idx="297">
                  <c:v>943.4831201000228</c:v>
                </c:pt>
                <c:pt idx="298">
                  <c:v>942.51899073382015</c:v>
                </c:pt>
                <c:pt idx="299">
                  <c:v>941.5526984728192</c:v>
                </c:pt>
                <c:pt idx="300">
                  <c:v>940.58425122748918</c:v>
                </c:pt>
                <c:pt idx="301">
                  <c:v>939.61365689699699</c:v>
                </c:pt>
                <c:pt idx="302">
                  <c:v>938.64092336905514</c:v>
                </c:pt>
                <c:pt idx="303">
                  <c:v>937.66605851977101</c:v>
                </c:pt>
                <c:pt idx="304">
                  <c:v>936.68907021349787</c:v>
                </c:pt>
                <c:pt idx="305">
                  <c:v>935.70996630268758</c:v>
                </c:pt>
                <c:pt idx="306">
                  <c:v>934.72875462774516</c:v>
                </c:pt>
                <c:pt idx="307">
                  <c:v>933.74544301688434</c:v>
                </c:pt>
                <c:pt idx="308">
                  <c:v>932.7600392859855</c:v>
                </c:pt>
                <c:pt idx="309">
                  <c:v>931.77255123845464</c:v>
                </c:pt>
                <c:pt idx="310">
                  <c:v>930.7829866650842</c:v>
                </c:pt>
                <c:pt idx="311">
                  <c:v>929.79135334391549</c:v>
                </c:pt>
                <c:pt idx="312">
                  <c:v>928.79765904010264</c:v>
                </c:pt>
                <c:pt idx="313">
                  <c:v>927.80191150577843</c:v>
                </c:pt>
                <c:pt idx="314">
                  <c:v>926.80411847992127</c:v>
                </c:pt>
                <c:pt idx="315">
                  <c:v>925.80428768822401</c:v>
                </c:pt>
                <c:pt idx="316">
                  <c:v>924.80242684296434</c:v>
                </c:pt>
                <c:pt idx="317">
                  <c:v>923.79854364287689</c:v>
                </c:pt>
                <c:pt idx="318">
                  <c:v>922.79264577302672</c:v>
                </c:pt>
                <c:pt idx="319">
                  <c:v>921.78474090468433</c:v>
                </c:pt>
                <c:pt idx="320">
                  <c:v>920.77483669520245</c:v>
                </c:pt>
                <c:pt idx="321">
                  <c:v>919.76294078789408</c:v>
                </c:pt>
                <c:pt idx="322">
                  <c:v>918.74906081191261</c:v>
                </c:pt>
                <c:pt idx="323">
                  <c:v>917.73320438213307</c:v>
                </c:pt>
                <c:pt idx="324">
                  <c:v>916.71537909903475</c:v>
                </c:pt>
                <c:pt idx="325">
                  <c:v>915.69559254858598</c:v>
                </c:pt>
                <c:pt idx="326">
                  <c:v>914.67385230212983</c:v>
                </c:pt>
                <c:pt idx="327">
                  <c:v>913.65016591627193</c:v>
                </c:pt>
                <c:pt idx="328">
                  <c:v>912.62454093276915</c:v>
                </c:pt>
                <c:pt idx="329">
                  <c:v>911.59698487842024</c:v>
                </c:pt>
                <c:pt idx="330">
                  <c:v>910.56750526495807</c:v>
                </c:pt>
                <c:pt idx="331">
                  <c:v>909.53610958894285</c:v>
                </c:pt>
                <c:pt idx="332">
                  <c:v>908.50280533165733</c:v>
                </c:pt>
                <c:pt idx="333">
                  <c:v>907.46759995900345</c:v>
                </c:pt>
                <c:pt idx="334">
                  <c:v>906.43050092140027</c:v>
                </c:pt>
                <c:pt idx="335">
                  <c:v>905.39151565368343</c:v>
                </c:pt>
                <c:pt idx="336">
                  <c:v>904.35065157500594</c:v>
                </c:pt>
                <c:pt idx="337">
                  <c:v>903.30791608874108</c:v>
                </c:pt>
                <c:pt idx="338">
                  <c:v>902.26331658238587</c:v>
                </c:pt>
                <c:pt idx="339">
                  <c:v>901.2168604274666</c:v>
                </c:pt>
                <c:pt idx="340">
                  <c:v>900.16855497944573</c:v>
                </c:pt>
                <c:pt idx="341">
                  <c:v>899.1184075776298</c:v>
                </c:pt>
                <c:pt idx="342">
                  <c:v>898.06642554507937</c:v>
                </c:pt>
                <c:pt idx="343">
                  <c:v>897.01261618851993</c:v>
                </c:pt>
                <c:pt idx="344">
                  <c:v>895.95698679825466</c:v>
                </c:pt>
                <c:pt idx="345">
                  <c:v>894.89954464807806</c:v>
                </c:pt>
                <c:pt idx="346">
                  <c:v>893.84029699519135</c:v>
                </c:pt>
                <c:pt idx="347">
                  <c:v>892.77925108011914</c:v>
                </c:pt>
                <c:pt idx="348">
                  <c:v>891.7164141266278</c:v>
                </c:pt>
                <c:pt idx="349">
                  <c:v>890.65179334164463</c:v>
                </c:pt>
                <c:pt idx="350">
                  <c:v>889.58539591517888</c:v>
                </c:pt>
                <c:pt idx="351">
                  <c:v>888.51722902024369</c:v>
                </c:pt>
                <c:pt idx="352">
                  <c:v>887.44729981278022</c:v>
                </c:pt>
                <c:pt idx="353">
                  <c:v>886.3756154315821</c:v>
                </c:pt>
                <c:pt idx="354">
                  <c:v>885.30218299822184</c:v>
                </c:pt>
                <c:pt idx="355">
                  <c:v>884.22700961697853</c:v>
                </c:pt>
                <c:pt idx="356">
                  <c:v>883.15010237476667</c:v>
                </c:pt>
                <c:pt idx="357">
                  <c:v>882.07146834106641</c:v>
                </c:pt>
                <c:pt idx="358">
                  <c:v>880.99111456785545</c:v>
                </c:pt>
                <c:pt idx="359">
                  <c:v>879.90904808954144</c:v>
                </c:pt>
                <c:pt idx="360">
                  <c:v>878.82527592289637</c:v>
                </c:pt>
                <c:pt idx="361">
                  <c:v>877.73980506699218</c:v>
                </c:pt>
                <c:pt idx="362">
                  <c:v>876.65264250313737</c:v>
                </c:pt>
                <c:pt idx="363">
                  <c:v>875.56379519481504</c:v>
                </c:pt>
                <c:pt idx="364">
                  <c:v>874.47327008762204</c:v>
                </c:pt>
                <c:pt idx="365">
                  <c:v>873.38107410920986</c:v>
                </c:pt>
                <c:pt idx="366">
                  <c:v>872.28721416922599</c:v>
                </c:pt>
                <c:pt idx="367">
                  <c:v>871.19169715925739</c:v>
                </c:pt>
                <c:pt idx="368">
                  <c:v>870.09452995277456</c:v>
                </c:pt>
                <c:pt idx="369">
                  <c:v>868.99571940507701</c:v>
                </c:pt>
                <c:pt idx="370">
                  <c:v>867.89527235323987</c:v>
                </c:pt>
                <c:pt idx="371">
                  <c:v>866.79319561606223</c:v>
                </c:pt>
                <c:pt idx="372">
                  <c:v>865.68949599401594</c:v>
                </c:pt>
                <c:pt idx="373">
                  <c:v>864.58418026919583</c:v>
                </c:pt>
                <c:pt idx="374">
                  <c:v>863.4772552052716</c:v>
                </c:pt>
                <c:pt idx="375">
                  <c:v>862.36872754744024</c:v>
                </c:pt>
                <c:pt idx="376">
                  <c:v>861.25860402237993</c:v>
                </c:pt>
                <c:pt idx="377">
                  <c:v>860.14689133820502</c:v>
                </c:pt>
                <c:pt idx="378">
                  <c:v>859.03359618442244</c:v>
                </c:pt>
                <c:pt idx="379">
                  <c:v>857.91872523188863</c:v>
                </c:pt>
                <c:pt idx="380">
                  <c:v>856.80228513276836</c:v>
                </c:pt>
                <c:pt idx="381">
                  <c:v>855.68428252049409</c:v>
                </c:pt>
                <c:pt idx="382">
                  <c:v>854.56472400972666</c:v>
                </c:pt>
                <c:pt idx="383">
                  <c:v>853.44361619631718</c:v>
                </c:pt>
                <c:pt idx="384">
                  <c:v>852.32096565726999</c:v>
                </c:pt>
                <c:pt idx="385">
                  <c:v>851.19677895070652</c:v>
                </c:pt>
                <c:pt idx="386">
                  <c:v>850.07106261583056</c:v>
                </c:pt>
                <c:pt idx="387">
                  <c:v>848.94382317289433</c:v>
                </c:pt>
                <c:pt idx="388">
                  <c:v>847.8150671231657</c:v>
                </c:pt>
                <c:pt idx="389">
                  <c:v>846.68480094889651</c:v>
                </c:pt>
                <c:pt idx="390">
                  <c:v>845.55303111329204</c:v>
                </c:pt>
                <c:pt idx="391">
                  <c:v>844.41976406048127</c:v>
                </c:pt>
                <c:pt idx="392">
                  <c:v>843.28500621548824</c:v>
                </c:pt>
                <c:pt idx="393">
                  <c:v>842.14876398420495</c:v>
                </c:pt>
                <c:pt idx="394">
                  <c:v>841.01104375336433</c:v>
                </c:pt>
                <c:pt idx="395">
                  <c:v>839.87185189051513</c:v>
                </c:pt>
                <c:pt idx="396">
                  <c:v>838.73119474399709</c:v>
                </c:pt>
                <c:pt idx="397">
                  <c:v>837.58907864291768</c:v>
                </c:pt>
                <c:pt idx="398">
                  <c:v>836.44550989712968</c:v>
                </c:pt>
                <c:pt idx="399">
                  <c:v>835.30049479720924</c:v>
                </c:pt>
                <c:pt idx="400">
                  <c:v>834.15403961443576</c:v>
                </c:pt>
                <c:pt idx="401">
                  <c:v>833.00615060077212</c:v>
                </c:pt>
                <c:pt idx="402">
                  <c:v>831.85683398884589</c:v>
                </c:pt>
                <c:pt idx="403">
                  <c:v>830.70609599193187</c:v>
                </c:pt>
                <c:pt idx="404">
                  <c:v>829.55394280393512</c:v>
                </c:pt>
                <c:pt idx="405">
                  <c:v>828.40038059937535</c:v>
                </c:pt>
                <c:pt idx="406">
                  <c:v>827.2454155333719</c:v>
                </c:pt>
                <c:pt idx="407">
                  <c:v>826.08905374162964</c:v>
                </c:pt>
                <c:pt idx="408">
                  <c:v>824.9313013404261</c:v>
                </c:pt>
                <c:pt idx="409">
                  <c:v>823.77216442659903</c:v>
                </c:pt>
                <c:pt idx="410">
                  <c:v>822.61164907753539</c:v>
                </c:pt>
                <c:pt idx="411">
                  <c:v>821.44976135116065</c:v>
                </c:pt>
                <c:pt idx="412">
                  <c:v>820.28650728592936</c:v>
                </c:pt>
                <c:pt idx="413">
                  <c:v>819.12189290081665</c:v>
                </c:pt>
                <c:pt idx="414">
                  <c:v>817.95592419530999</c:v>
                </c:pt>
                <c:pt idx="415">
                  <c:v>816.78860714940254</c:v>
                </c:pt>
                <c:pt idx="416">
                  <c:v>815.61994772358685</c:v>
                </c:pt>
                <c:pt idx="417">
                  <c:v>814.44995185884977</c:v>
                </c:pt>
                <c:pt idx="418">
                  <c:v>813.27862547666768</c:v>
                </c:pt>
                <c:pt idx="419">
                  <c:v>812.10597447900318</c:v>
                </c:pt>
                <c:pt idx="420">
                  <c:v>810.93200474830178</c:v>
                </c:pt>
                <c:pt idx="421">
                  <c:v>809.75672214749022</c:v>
                </c:pt>
                <c:pt idx="422">
                  <c:v>808.580132519975</c:v>
                </c:pt>
                <c:pt idx="423">
                  <c:v>807.40224168964221</c:v>
                </c:pt>
                <c:pt idx="424">
                  <c:v>806.22305546085738</c:v>
                </c:pt>
                <c:pt idx="425">
                  <c:v>805.04257961846702</c:v>
                </c:pt>
                <c:pt idx="426">
                  <c:v>803.86081992779998</c:v>
                </c:pt>
                <c:pt idx="427">
                  <c:v>802.67778213467057</c:v>
                </c:pt>
                <c:pt idx="428">
                  <c:v>801.49347196538156</c:v>
                </c:pt>
                <c:pt idx="429">
                  <c:v>800.30789512672823</c:v>
                </c:pt>
                <c:pt idx="430">
                  <c:v>799.12105730600331</c:v>
                </c:pt>
                <c:pt idx="431">
                  <c:v>797.93296417100248</c:v>
                </c:pt>
                <c:pt idx="432">
                  <c:v>796.74362137003072</c:v>
                </c:pt>
                <c:pt idx="433">
                  <c:v>795.55303453190913</c:v>
                </c:pt>
                <c:pt idx="434">
                  <c:v>794.36120926598255</c:v>
                </c:pt>
                <c:pt idx="435">
                  <c:v>793.16815116212808</c:v>
                </c:pt>
                <c:pt idx="436">
                  <c:v>791.97386579076408</c:v>
                </c:pt>
                <c:pt idx="437">
                  <c:v>790.7783587028598</c:v>
                </c:pt>
                <c:pt idx="438">
                  <c:v>789.58163542994578</c:v>
                </c:pt>
                <c:pt idx="439">
                  <c:v>788.38370148412503</c:v>
                </c:pt>
                <c:pt idx="440">
                  <c:v>787.18456235808458</c:v>
                </c:pt>
                <c:pt idx="441">
                  <c:v>785.98422352510795</c:v>
                </c:pt>
                <c:pt idx="442">
                  <c:v>784.78269043908813</c:v>
                </c:pt>
                <c:pt idx="443">
                  <c:v>783.57996853454119</c:v>
                </c:pt>
                <c:pt idx="444">
                  <c:v>782.37606322662066</c:v>
                </c:pt>
                <c:pt idx="445">
                  <c:v>781.17097991113224</c:v>
                </c:pt>
                <c:pt idx="446">
                  <c:v>779.96472396454931</c:v>
                </c:pt>
                <c:pt idx="447">
                  <c:v>778.75730074402929</c:v>
                </c:pt>
                <c:pt idx="448">
                  <c:v>777.54871558743002</c:v>
                </c:pt>
                <c:pt idx="449">
                  <c:v>776.33897381332736</c:v>
                </c:pt>
                <c:pt idx="450">
                  <c:v>775.12808072103269</c:v>
                </c:pt>
                <c:pt idx="451">
                  <c:v>773.91604159061183</c:v>
                </c:pt>
                <c:pt idx="452">
                  <c:v>772.70286168290374</c:v>
                </c:pt>
                <c:pt idx="453">
                  <c:v>771.48854623954026</c:v>
                </c:pt>
                <c:pt idx="454">
                  <c:v>770.27310048296624</c:v>
                </c:pt>
                <c:pt idx="455">
                  <c:v>769.05652961646012</c:v>
                </c:pt>
                <c:pt idx="456">
                  <c:v>767.83883882415546</c:v>
                </c:pt>
                <c:pt idx="457">
                  <c:v>766.62003327106243</c:v>
                </c:pt>
                <c:pt idx="458">
                  <c:v>765.40011810309034</c:v>
                </c:pt>
                <c:pt idx="459">
                  <c:v>764.17909844707026</c:v>
                </c:pt>
                <c:pt idx="460">
                  <c:v>762.95697941077879</c:v>
                </c:pt>
                <c:pt idx="461">
                  <c:v>761.73376608296144</c:v>
                </c:pt>
                <c:pt idx="462">
                  <c:v>760.50946353335735</c:v>
                </c:pt>
                <c:pt idx="463">
                  <c:v>759.28407681272392</c:v>
                </c:pt>
                <c:pt idx="464">
                  <c:v>758.05761095286243</c:v>
                </c:pt>
                <c:pt idx="465">
                  <c:v>756.83007096664369</c:v>
                </c:pt>
                <c:pt idx="466">
                  <c:v>755.60146184803443</c:v>
                </c:pt>
                <c:pt idx="467">
                  <c:v>754.37178857212405</c:v>
                </c:pt>
                <c:pt idx="468">
                  <c:v>753.14105609515195</c:v>
                </c:pt>
                <c:pt idx="469">
                  <c:v>751.90926935453524</c:v>
                </c:pt>
                <c:pt idx="470">
                  <c:v>750.67643326889697</c:v>
                </c:pt>
                <c:pt idx="471">
                  <c:v>749.44255273809472</c:v>
                </c:pt>
                <c:pt idx="472">
                  <c:v>748.20763264324944</c:v>
                </c:pt>
                <c:pt idx="473">
                  <c:v>746.97167784677526</c:v>
                </c:pt>
                <c:pt idx="474">
                  <c:v>745.7346931924094</c:v>
                </c:pt>
                <c:pt idx="475">
                  <c:v>744.49668350524234</c:v>
                </c:pt>
                <c:pt idx="476">
                  <c:v>743.25765359174864</c:v>
                </c:pt>
                <c:pt idx="477">
                  <c:v>742.01760823981817</c:v>
                </c:pt>
                <c:pt idx="478">
                  <c:v>740.77655221878774</c:v>
                </c:pt>
                <c:pt idx="479">
                  <c:v>739.53449027947283</c:v>
                </c:pt>
                <c:pt idx="480">
                  <c:v>738.29142715420039</c:v>
                </c:pt>
                <c:pt idx="481">
                  <c:v>737.04736755684121</c:v>
                </c:pt>
                <c:pt idx="482">
                  <c:v>735.80231618284324</c:v>
                </c:pt>
                <c:pt idx="483">
                  <c:v>734.55627770926515</c:v>
                </c:pt>
                <c:pt idx="484">
                  <c:v>733.30925679480993</c:v>
                </c:pt>
                <c:pt idx="485">
                  <c:v>732.06125807985961</c:v>
                </c:pt>
                <c:pt idx="486">
                  <c:v>730.81228618650937</c:v>
                </c:pt>
                <c:pt idx="487">
                  <c:v>729.56234571860307</c:v>
                </c:pt>
                <c:pt idx="488">
                  <c:v>728.31144126176787</c:v>
                </c:pt>
                <c:pt idx="489">
                  <c:v>727.05957738345057</c:v>
                </c:pt>
                <c:pt idx="490">
                  <c:v>725.80675863295312</c:v>
                </c:pt>
                <c:pt idx="491">
                  <c:v>724.55298954146917</c:v>
                </c:pt>
                <c:pt idx="492">
                  <c:v>723.29827462212074</c:v>
                </c:pt>
                <c:pt idx="493">
                  <c:v>722.0426183699949</c:v>
                </c:pt>
                <c:pt idx="494">
                  <c:v>720.7860252621814</c:v>
                </c:pt>
                <c:pt idx="495">
                  <c:v>719.5284997578101</c:v>
                </c:pt>
                <c:pt idx="496">
                  <c:v>718.2700462980888</c:v>
                </c:pt>
                <c:pt idx="497">
                  <c:v>717.0106693063417</c:v>
                </c:pt>
                <c:pt idx="498">
                  <c:v>715.75037318804766</c:v>
                </c:pt>
                <c:pt idx="499">
                  <c:v>714.48916233087903</c:v>
                </c:pt>
                <c:pt idx="500">
                  <c:v>713.22704110474069</c:v>
                </c:pt>
                <c:pt idx="501">
                  <c:v>711.96401386180946</c:v>
                </c:pt>
                <c:pt idx="502">
                  <c:v>710.70008493657372</c:v>
                </c:pt>
                <c:pt idx="503">
                  <c:v>709.43525864587332</c:v>
                </c:pt>
                <c:pt idx="504">
                  <c:v>708.16953928893963</c:v>
                </c:pt>
                <c:pt idx="505">
                  <c:v>706.90293114743599</c:v>
                </c:pt>
                <c:pt idx="506">
                  <c:v>705.63543848549864</c:v>
                </c:pt>
                <c:pt idx="507">
                  <c:v>704.36706554977707</c:v>
                </c:pt>
                <c:pt idx="508">
                  <c:v>703.09781656947575</c:v>
                </c:pt>
                <c:pt idx="509">
                  <c:v>701.82769575639531</c:v>
                </c:pt>
                <c:pt idx="510">
                  <c:v>700.55670730497411</c:v>
                </c:pt>
                <c:pt idx="511">
                  <c:v>699.28485539233031</c:v>
                </c:pt>
                <c:pt idx="512">
                  <c:v>698.01214417830363</c:v>
                </c:pt>
                <c:pt idx="513">
                  <c:v>696.73857780549815</c:v>
                </c:pt>
                <c:pt idx="514">
                  <c:v>695.46416039932456</c:v>
                </c:pt>
                <c:pt idx="515">
                  <c:v>694.18889606804271</c:v>
                </c:pt>
                <c:pt idx="516">
                  <c:v>692.91278890280512</c:v>
                </c:pt>
                <c:pt idx="517">
                  <c:v>691.63584297769978</c:v>
                </c:pt>
                <c:pt idx="518">
                  <c:v>690.3580623497935</c:v>
                </c:pt>
                <c:pt idx="519">
                  <c:v>689.07945105917565</c:v>
                </c:pt>
                <c:pt idx="520">
                  <c:v>687.80001312900185</c:v>
                </c:pt>
                <c:pt idx="521">
                  <c:v>686.51975256553783</c:v>
                </c:pt>
                <c:pt idx="522">
                  <c:v>685.23867335820376</c:v>
                </c:pt>
                <c:pt idx="523">
                  <c:v>683.95677947961826</c:v>
                </c:pt>
                <c:pt idx="524">
                  <c:v>682.67407488564322</c:v>
                </c:pt>
                <c:pt idx="525">
                  <c:v>681.39056351542831</c:v>
                </c:pt>
                <c:pt idx="526">
                  <c:v>680.10624929145558</c:v>
                </c:pt>
                <c:pt idx="527">
                  <c:v>678.82113611958482</c:v>
                </c:pt>
                <c:pt idx="528">
                  <c:v>677.53522788909856</c:v>
                </c:pt>
                <c:pt idx="529">
                  <c:v>676.24852847274724</c:v>
                </c:pt>
                <c:pt idx="530">
                  <c:v>674.96104172679486</c:v>
                </c:pt>
                <c:pt idx="531">
                  <c:v>673.6727714910644</c:v>
                </c:pt>
                <c:pt idx="532">
                  <c:v>672.38372158898369</c:v>
                </c:pt>
                <c:pt idx="533">
                  <c:v>671.09389582763129</c:v>
                </c:pt>
                <c:pt idx="534">
                  <c:v>669.80329799778247</c:v>
                </c:pt>
                <c:pt idx="535">
                  <c:v>668.51193187395529</c:v>
                </c:pt>
                <c:pt idx="536">
                  <c:v>667.21980121445699</c:v>
                </c:pt>
                <c:pt idx="537">
                  <c:v>665.92690976143035</c:v>
                </c:pt>
                <c:pt idx="538">
                  <c:v>664.63326124090031</c:v>
                </c:pt>
                <c:pt idx="539">
                  <c:v>663.33885936282047</c:v>
                </c:pt>
                <c:pt idx="540">
                  <c:v>662.04370782111982</c:v>
                </c:pt>
                <c:pt idx="541">
                  <c:v>660.74781029374981</c:v>
                </c:pt>
                <c:pt idx="542">
                  <c:v>659.45117044273127</c:v>
                </c:pt>
                <c:pt idx="543">
                  <c:v>658.15379191420118</c:v>
                </c:pt>
                <c:pt idx="544">
                  <c:v>656.85567833846039</c:v>
                </c:pt>
                <c:pt idx="545">
                  <c:v>655.55683333002048</c:v>
                </c:pt>
                <c:pt idx="546">
                  <c:v>654.25726048765137</c:v>
                </c:pt>
                <c:pt idx="547">
                  <c:v>652.9569633944285</c:v>
                </c:pt>
                <c:pt idx="548">
                  <c:v>651.65594561778073</c:v>
                </c:pt>
                <c:pt idx="549">
                  <c:v>650.35421070953771</c:v>
                </c:pt>
                <c:pt idx="550">
                  <c:v>649.05176220597787</c:v>
                </c:pt>
                <c:pt idx="551">
                  <c:v>647.74860362787581</c:v>
                </c:pt>
                <c:pt idx="552">
                  <c:v>646.44473848055054</c:v>
                </c:pt>
                <c:pt idx="553">
                  <c:v>645.14017025391331</c:v>
                </c:pt>
                <c:pt idx="554">
                  <c:v>643.8349024225156</c:v>
                </c:pt>
                <c:pt idx="555">
                  <c:v>642.52893844559708</c:v>
                </c:pt>
                <c:pt idx="556">
                  <c:v>641.22228176713384</c:v>
                </c:pt>
                <c:pt idx="557">
                  <c:v>639.91493581588679</c:v>
                </c:pt>
                <c:pt idx="558">
                  <c:v>638.60690400544968</c:v>
                </c:pt>
                <c:pt idx="559">
                  <c:v>637.29818973429735</c:v>
                </c:pt>
                <c:pt idx="560">
                  <c:v>635.98879638583423</c:v>
                </c:pt>
                <c:pt idx="561">
                  <c:v>634.67872732844273</c:v>
                </c:pt>
                <c:pt idx="562">
                  <c:v>633.36798591553179</c:v>
                </c:pt>
                <c:pt idx="563">
                  <c:v>632.05657548558509</c:v>
                </c:pt>
                <c:pt idx="564">
                  <c:v>630.74449936220981</c:v>
                </c:pt>
                <c:pt idx="565">
                  <c:v>629.4317608541852</c:v>
                </c:pt>
                <c:pt idx="566">
                  <c:v>628.1183632555111</c:v>
                </c:pt>
                <c:pt idx="567">
                  <c:v>626.8043098454566</c:v>
                </c:pt>
                <c:pt idx="568">
                  <c:v>625.48960388860883</c:v>
                </c:pt>
                <c:pt idx="569">
                  <c:v>624.17424863492136</c:v>
                </c:pt>
                <c:pt idx="570">
                  <c:v>622.85824731976322</c:v>
                </c:pt>
                <c:pt idx="571">
                  <c:v>621.54160316396758</c:v>
                </c:pt>
                <c:pt idx="572">
                  <c:v>620.22431937388046</c:v>
                </c:pt>
                <c:pt idx="573">
                  <c:v>618.90639914140934</c:v>
                </c:pt>
                <c:pt idx="574">
                  <c:v>617.5878456440721</c:v>
                </c:pt>
                <c:pt idx="575">
                  <c:v>616.26866204504609</c:v>
                </c:pt>
                <c:pt idx="576">
                  <c:v>614.94885149321647</c:v>
                </c:pt>
                <c:pt idx="577">
                  <c:v>613.62841712322518</c:v>
                </c:pt>
                <c:pt idx="578">
                  <c:v>612.30736205552</c:v>
                </c:pt>
                <c:pt idx="579">
                  <c:v>610.98568939640313</c:v>
                </c:pt>
                <c:pt idx="580">
                  <c:v>609.66340223808004</c:v>
                </c:pt>
                <c:pt idx="581">
                  <c:v>608.34050365870837</c:v>
                </c:pt>
                <c:pt idx="582">
                  <c:v>607.01699672244661</c:v>
                </c:pt>
                <c:pt idx="583">
                  <c:v>605.69288447950316</c:v>
                </c:pt>
                <c:pt idx="584">
                  <c:v>604.36816996618484</c:v>
                </c:pt>
                <c:pt idx="585">
                  <c:v>603.04285620494591</c:v>
                </c:pt>
                <c:pt idx="586">
                  <c:v>601.71694620443679</c:v>
                </c:pt>
                <c:pt idx="587">
                  <c:v>600.39044295955262</c:v>
                </c:pt>
                <c:pt idx="588">
                  <c:v>599.0633494514824</c:v>
                </c:pt>
                <c:pt idx="589">
                  <c:v>597.73566864775739</c:v>
                </c:pt>
                <c:pt idx="590">
                  <c:v>596.40740350229987</c:v>
                </c:pt>
                <c:pt idx="591">
                  <c:v>595.07855695547187</c:v>
                </c:pt>
                <c:pt idx="592">
                  <c:v>593.74913193412397</c:v>
                </c:pt>
                <c:pt idx="593">
                  <c:v>592.41913135164373</c:v>
                </c:pt>
                <c:pt idx="594">
                  <c:v>591.08855810800424</c:v>
                </c:pt>
                <c:pt idx="595">
                  <c:v>589.75741508981298</c:v>
                </c:pt>
                <c:pt idx="596">
                  <c:v>588.42570517036006</c:v>
                </c:pt>
                <c:pt idx="597">
                  <c:v>587.09343120966685</c:v>
                </c:pt>
                <c:pt idx="598">
                  <c:v>585.76059605453452</c:v>
                </c:pt>
                <c:pt idx="599">
                  <c:v>584.42720253859227</c:v>
                </c:pt>
                <c:pt idx="600">
                  <c:v>583.09325348234597</c:v>
                </c:pt>
                <c:pt idx="601">
                  <c:v>581.75875169322637</c:v>
                </c:pt>
                <c:pt idx="602">
                  <c:v>580.42369996563741</c:v>
                </c:pt>
                <c:pt idx="603">
                  <c:v>579.08810108100431</c:v>
                </c:pt>
                <c:pt idx="604">
                  <c:v>577.75195780782224</c:v>
                </c:pt>
                <c:pt idx="605">
                  <c:v>576.41527290170393</c:v>
                </c:pt>
                <c:pt idx="606">
                  <c:v>575.07804910542825</c:v>
                </c:pt>
                <c:pt idx="607">
                  <c:v>573.74028914898804</c:v>
                </c:pt>
                <c:pt idx="608">
                  <c:v>572.4019957496381</c:v>
                </c:pt>
                <c:pt idx="609">
                  <c:v>571.06317161194318</c:v>
                </c:pt>
                <c:pt idx="610">
                  <c:v>569.72381942782602</c:v>
                </c:pt>
                <c:pt idx="611">
                  <c:v>568.38394187661504</c:v>
                </c:pt>
                <c:pt idx="612">
                  <c:v>567.04354162509219</c:v>
                </c:pt>
                <c:pt idx="613">
                  <c:v>565.70262132754044</c:v>
                </c:pt>
                <c:pt idx="614">
                  <c:v>564.36118362579191</c:v>
                </c:pt>
                <c:pt idx="615">
                  <c:v>563.01923114927513</c:v>
                </c:pt>
                <c:pt idx="616">
                  <c:v>561.67676651506258</c:v>
                </c:pt>
                <c:pt idx="617">
                  <c:v>560.33379232791822</c:v>
                </c:pt>
                <c:pt idx="618">
                  <c:v>558.99031118034486</c:v>
                </c:pt>
                <c:pt idx="619">
                  <c:v>557.64632565263173</c:v>
                </c:pt>
                <c:pt idx="620">
                  <c:v>556.30183831290128</c:v>
                </c:pt>
                <c:pt idx="621">
                  <c:v>554.95685171715672</c:v>
                </c:pt>
                <c:pt idx="622">
                  <c:v>553.61136840932897</c:v>
                </c:pt>
                <c:pt idx="623">
                  <c:v>552.26539092132384</c:v>
                </c:pt>
                <c:pt idx="624">
                  <c:v>550.91892177306886</c:v>
                </c:pt>
                <c:pt idx="625">
                  <c:v>549.57196347256036</c:v>
                </c:pt>
                <c:pt idx="626">
                  <c:v>548.22451851590995</c:v>
                </c:pt>
                <c:pt idx="627">
                  <c:v>546.87658938739162</c:v>
                </c:pt>
                <c:pt idx="628">
                  <c:v>545.5281785594882</c:v>
                </c:pt>
                <c:pt idx="629">
                  <c:v>544.17928849293787</c:v>
                </c:pt>
                <c:pt idx="630">
                  <c:v>542.8299216367808</c:v>
                </c:pt>
                <c:pt idx="631">
                  <c:v>541.48008042840547</c:v>
                </c:pt>
                <c:pt idx="632">
                  <c:v>540.12976729359502</c:v>
                </c:pt>
                <c:pt idx="633">
                  <c:v>538.77898464657346</c:v>
                </c:pt>
                <c:pt idx="634">
                  <c:v>537.42773489005197</c:v>
                </c:pt>
                <c:pt idx="635">
                  <c:v>536.0760204152748</c:v>
                </c:pt>
                <c:pt idx="636">
                  <c:v>534.72384360206513</c:v>
                </c:pt>
                <c:pt idx="637">
                  <c:v>533.3712068188712</c:v>
                </c:pt>
                <c:pt idx="638">
                  <c:v>532.01811242281212</c:v>
                </c:pt>
                <c:pt idx="639">
                  <c:v>530.66456275972337</c:v>
                </c:pt>
                <c:pt idx="640">
                  <c:v>529.31056016420234</c:v>
                </c:pt>
                <c:pt idx="641">
                  <c:v>527.95610695965433</c:v>
                </c:pt>
                <c:pt idx="642">
                  <c:v>526.6012054583374</c:v>
                </c:pt>
                <c:pt idx="643">
                  <c:v>525.24585796140809</c:v>
                </c:pt>
                <c:pt idx="644">
                  <c:v>523.89006675896644</c:v>
                </c:pt>
                <c:pt idx="645">
                  <c:v>522.53383413010113</c:v>
                </c:pt>
                <c:pt idx="646">
                  <c:v>521.17716234293471</c:v>
                </c:pt>
                <c:pt idx="647">
                  <c:v>519.8200536546683</c:v>
                </c:pt>
                <c:pt idx="648">
                  <c:v>518.4625103116266</c:v>
                </c:pt>
                <c:pt idx="649">
                  <c:v>517.10453454930257</c:v>
                </c:pt>
                <c:pt idx="650">
                  <c:v>515.7461285924021</c:v>
                </c:pt>
                <c:pt idx="651">
                  <c:v>514.38729465488836</c:v>
                </c:pt>
                <c:pt idx="652">
                  <c:v>513.02803494002649</c:v>
                </c:pt>
                <c:pt idx="653">
                  <c:v>511.66835164042772</c:v>
                </c:pt>
                <c:pt idx="654">
                  <c:v>510.30824693809382</c:v>
                </c:pt>
                <c:pt idx="655">
                  <c:v>508.94772300446101</c:v>
                </c:pt>
                <c:pt idx="656">
                  <c:v>507.58678200044403</c:v>
                </c:pt>
                <c:pt idx="657">
                  <c:v>506.22542607648018</c:v>
                </c:pt>
                <c:pt idx="658">
                  <c:v>504.86365737257296</c:v>
                </c:pt>
                <c:pt idx="659">
                  <c:v>503.50147801833577</c:v>
                </c:pt>
                <c:pt idx="660">
                  <c:v>502.13889013303566</c:v>
                </c:pt>
                <c:pt idx="661">
                  <c:v>500.77589582563667</c:v>
                </c:pt>
                <c:pt idx="662">
                  <c:v>499.41249719484318</c:v>
                </c:pt>
                <c:pt idx="663">
                  <c:v>498.04869632914324</c:v>
                </c:pt>
                <c:pt idx="664">
                  <c:v>496.68449530685172</c:v>
                </c:pt>
                <c:pt idx="665">
                  <c:v>495.31989619615331</c:v>
                </c:pt>
                <c:pt idx="666">
                  <c:v>493.95490105514546</c:v>
                </c:pt>
                <c:pt idx="667">
                  <c:v>492.58951193188119</c:v>
                </c:pt>
                <c:pt idx="668">
                  <c:v>491.22373086441183</c:v>
                </c:pt>
                <c:pt idx="669">
                  <c:v>489.85755988082957</c:v>
                </c:pt>
                <c:pt idx="670">
                  <c:v>488.4910009993099</c:v>
                </c:pt>
                <c:pt idx="671">
                  <c:v>487.12405622815402</c:v>
                </c:pt>
                <c:pt idx="672">
                  <c:v>485.75672756583111</c:v>
                </c:pt>
                <c:pt idx="673">
                  <c:v>484.38901700102042</c:v>
                </c:pt>
                <c:pt idx="674">
                  <c:v>483.02092651265326</c:v>
                </c:pt>
                <c:pt idx="675">
                  <c:v>481.65245806995495</c:v>
                </c:pt>
                <c:pt idx="676">
                  <c:v>480.28361363248655</c:v>
                </c:pt>
                <c:pt idx="677">
                  <c:v>478.91439515018669</c:v>
                </c:pt>
                <c:pt idx="678">
                  <c:v>477.54480456341281</c:v>
                </c:pt>
                <c:pt idx="679">
                  <c:v>476.17484380298293</c:v>
                </c:pt>
                <c:pt idx="680">
                  <c:v>474.80451479021667</c:v>
                </c:pt>
                <c:pt idx="681">
                  <c:v>473.43381943697665</c:v>
                </c:pt>
                <c:pt idx="682">
                  <c:v>472.06275964570949</c:v>
                </c:pt>
                <c:pt idx="683">
                  <c:v>470.69133730948676</c:v>
                </c:pt>
                <c:pt idx="684">
                  <c:v>469.3195543120458</c:v>
                </c:pt>
                <c:pt idx="685">
                  <c:v>467.94741252783047</c:v>
                </c:pt>
                <c:pt idx="686">
                  <c:v>466.57491382203176</c:v>
                </c:pt>
                <c:pt idx="687">
                  <c:v>465.20206005062818</c:v>
                </c:pt>
                <c:pt idx="688">
                  <c:v>463.8288530604263</c:v>
                </c:pt>
                <c:pt idx="689">
                  <c:v>462.45529468910075</c:v>
                </c:pt>
                <c:pt idx="690">
                  <c:v>461.08138676523447</c:v>
                </c:pt>
                <c:pt idx="691">
                  <c:v>459.70713110835868</c:v>
                </c:pt>
                <c:pt idx="692">
                  <c:v>458.33252952899278</c:v>
                </c:pt>
                <c:pt idx="693">
                  <c:v>456.95758382868405</c:v>
                </c:pt>
                <c:pt idx="694">
                  <c:v>455.58229580004729</c:v>
                </c:pt>
                <c:pt idx="695">
                  <c:v>454.20666722680426</c:v>
                </c:pt>
                <c:pt idx="696">
                  <c:v>452.83069988382317</c:v>
                </c:pt>
                <c:pt idx="697">
                  <c:v>451.45439553715789</c:v>
                </c:pt>
                <c:pt idx="698">
                  <c:v>450.07775594408702</c:v>
                </c:pt>
                <c:pt idx="699">
                  <c:v>448.70078285315299</c:v>
                </c:pt>
                <c:pt idx="700">
                  <c:v>447.32347800420092</c:v>
                </c:pt>
                <c:pt idx="701">
                  <c:v>445.94584312841738</c:v>
                </c:pt>
                <c:pt idx="702">
                  <c:v>444.56787994836895</c:v>
                </c:pt>
                <c:pt idx="703">
                  <c:v>443.18959017804093</c:v>
                </c:pt>
                <c:pt idx="704">
                  <c:v>441.81097552287542</c:v>
                </c:pt>
                <c:pt idx="705">
                  <c:v>440.43203767980992</c:v>
                </c:pt>
                <c:pt idx="706">
                  <c:v>439.05277833731526</c:v>
                </c:pt>
                <c:pt idx="707">
                  <c:v>437.67319917543358</c:v>
                </c:pt>
                <c:pt idx="708">
                  <c:v>436.29330186581643</c:v>
                </c:pt>
                <c:pt idx="709">
                  <c:v>434.91308807176239</c:v>
                </c:pt>
                <c:pt idx="710">
                  <c:v>433.53255944825463</c:v>
                </c:pt>
                <c:pt idx="711">
                  <c:v>432.15171764199869</c:v>
                </c:pt>
                <c:pt idx="712">
                  <c:v>430.77056429145949</c:v>
                </c:pt>
                <c:pt idx="713">
                  <c:v>429.38910102689903</c:v>
                </c:pt>
                <c:pt idx="714">
                  <c:v>428.00732947041314</c:v>
                </c:pt>
                <c:pt idx="715">
                  <c:v>426.62525123596868</c:v>
                </c:pt>
                <c:pt idx="716">
                  <c:v>425.24286792944048</c:v>
                </c:pt>
                <c:pt idx="717">
                  <c:v>423.86018114864794</c:v>
                </c:pt>
                <c:pt idx="718">
                  <c:v>422.47719248339183</c:v>
                </c:pt>
                <c:pt idx="719">
                  <c:v>421.09390351549064</c:v>
                </c:pt>
                <c:pt idx="720">
                  <c:v>419.71031581881704</c:v>
                </c:pt>
                <c:pt idx="721">
                  <c:v>418.32643095933412</c:v>
                </c:pt>
                <c:pt idx="722">
                  <c:v>416.94225049513165</c:v>
                </c:pt>
                <c:pt idx="723">
                  <c:v>415.55777597646187</c:v>
                </c:pt>
                <c:pt idx="724">
                  <c:v>414.17300894577551</c:v>
                </c:pt>
                <c:pt idx="725">
                  <c:v>412.7879509377575</c:v>
                </c:pt>
                <c:pt idx="726">
                  <c:v>411.4026034793626</c:v>
                </c:pt>
                <c:pt idx="727">
                  <c:v>410.01696808985093</c:v>
                </c:pt>
                <c:pt idx="728">
                  <c:v>408.63104628082328</c:v>
                </c:pt>
                <c:pt idx="729">
                  <c:v>407.24483955625647</c:v>
                </c:pt>
                <c:pt idx="730">
                  <c:v>405.8583494125383</c:v>
                </c:pt>
                <c:pt idx="731">
                  <c:v>404.47157733850275</c:v>
                </c:pt>
                <c:pt idx="732">
                  <c:v>403.0845248154647</c:v>
                </c:pt>
                <c:pt idx="733">
                  <c:v>401.6971933172548</c:v>
                </c:pt>
                <c:pt idx="734">
                  <c:v>400.30958431025397</c:v>
                </c:pt>
                <c:pt idx="735">
                  <c:v>398.9216992534279</c:v>
                </c:pt>
                <c:pt idx="736">
                  <c:v>397.53353959836164</c:v>
                </c:pt>
                <c:pt idx="737">
                  <c:v>396.14510678929355</c:v>
                </c:pt>
                <c:pt idx="738">
                  <c:v>394.75640226314954</c:v>
                </c:pt>
                <c:pt idx="739">
                  <c:v>393.36742744957712</c:v>
                </c:pt>
                <c:pt idx="740">
                  <c:v>391.97818377097923</c:v>
                </c:pt>
                <c:pt idx="741">
                  <c:v>390.58867264254792</c:v>
                </c:pt>
                <c:pt idx="742">
                  <c:v>389.19889547229803</c:v>
                </c:pt>
                <c:pt idx="743">
                  <c:v>387.80885366110067</c:v>
                </c:pt>
                <c:pt idx="744">
                  <c:v>386.41854860271667</c:v>
                </c:pt>
                <c:pt idx="745">
                  <c:v>385.02798168382964</c:v>
                </c:pt>
                <c:pt idx="746">
                  <c:v>383.63715428407926</c:v>
                </c:pt>
                <c:pt idx="747">
                  <c:v>382.24606777609415</c:v>
                </c:pt>
                <c:pt idx="748">
                  <c:v>380.85472352552489</c:v>
                </c:pt>
                <c:pt idx="749">
                  <c:v>379.46312289107664</c:v>
                </c:pt>
                <c:pt idx="750">
                  <c:v>378.07126722454177</c:v>
                </c:pt>
                <c:pt idx="751">
                  <c:v>376.6791578708324</c:v>
                </c:pt>
                <c:pt idx="752">
                  <c:v>375.28679616801281</c:v>
                </c:pt>
                <c:pt idx="753">
                  <c:v>373.89418344733156</c:v>
                </c:pt>
                <c:pt idx="754">
                  <c:v>372.5013210332537</c:v>
                </c:pt>
                <c:pt idx="755">
                  <c:v>371.10821024349286</c:v>
                </c:pt>
                <c:pt idx="756">
                  <c:v>369.71485238904296</c:v>
                </c:pt>
                <c:pt idx="757">
                  <c:v>368.32124877421012</c:v>
                </c:pt>
                <c:pt idx="758">
                  <c:v>366.9274006966441</c:v>
                </c:pt>
                <c:pt idx="759">
                  <c:v>365.53330944737007</c:v>
                </c:pt>
                <c:pt idx="760">
                  <c:v>364.13897631081983</c:v>
                </c:pt>
                <c:pt idx="761">
                  <c:v>362.74440256486304</c:v>
                </c:pt>
                <c:pt idx="762">
                  <c:v>361.34958948083846</c:v>
                </c:pt>
                <c:pt idx="763">
                  <c:v>359.95453832358498</c:v>
                </c:pt>
                <c:pt idx="764">
                  <c:v>358.55925035147249</c:v>
                </c:pt>
                <c:pt idx="765">
                  <c:v>357.16372681643264</c:v>
                </c:pt>
                <c:pt idx="766">
                  <c:v>355.76796896398946</c:v>
                </c:pt>
                <c:pt idx="767">
                  <c:v>354.37197803329002</c:v>
                </c:pt>
                <c:pt idx="768">
                  <c:v>352.97575525713472</c:v>
                </c:pt>
                <c:pt idx="769">
                  <c:v>351.57930186200764</c:v>
                </c:pt>
                <c:pt idx="770">
                  <c:v>350.18261906810676</c:v>
                </c:pt>
                <c:pt idx="771">
                  <c:v>348.78570808937388</c:v>
                </c:pt>
                <c:pt idx="772">
                  <c:v>347.38857013352469</c:v>
                </c:pt>
                <c:pt idx="773">
                  <c:v>345.99120640207855</c:v>
                </c:pt>
                <c:pt idx="774">
                  <c:v>344.59361809038808</c:v>
                </c:pt>
                <c:pt idx="775">
                  <c:v>343.19580638766888</c:v>
                </c:pt>
                <c:pt idx="776">
                  <c:v>341.7977724770289</c:v>
                </c:pt>
                <c:pt idx="777">
                  <c:v>340.39951753549775</c:v>
                </c:pt>
                <c:pt idx="778">
                  <c:v>339.001042734056</c:v>
                </c:pt>
                <c:pt idx="779">
                  <c:v>337.60234923766421</c:v>
                </c:pt>
                <c:pt idx="780">
                  <c:v>336.20343820529195</c:v>
                </c:pt>
                <c:pt idx="781">
                  <c:v>334.80431078994661</c:v>
                </c:pt>
                <c:pt idx="782">
                  <c:v>333.4049681387022</c:v>
                </c:pt>
                <c:pt idx="783">
                  <c:v>332.00541139272798</c:v>
                </c:pt>
                <c:pt idx="784">
                  <c:v>330.6056416873169</c:v>
                </c:pt>
                <c:pt idx="785">
                  <c:v>329.205660151914</c:v>
                </c:pt>
                <c:pt idx="786">
                  <c:v>327.80546791014478</c:v>
                </c:pt>
                <c:pt idx="787">
                  <c:v>326.40506607984321</c:v>
                </c:pt>
                <c:pt idx="788">
                  <c:v>325.00445577307994</c:v>
                </c:pt>
                <c:pt idx="789">
                  <c:v>323.60363809619002</c:v>
                </c:pt>
                <c:pt idx="790">
                  <c:v>322.20261414980098</c:v>
                </c:pt>
                <c:pt idx="791">
                  <c:v>320.80138502886018</c:v>
                </c:pt>
                <c:pt idx="792">
                  <c:v>319.39995182266267</c:v>
                </c:pt>
                <c:pt idx="793">
                  <c:v>317.99831561487855</c:v>
                </c:pt>
                <c:pt idx="794">
                  <c:v>316.59647748358032</c:v>
                </c:pt>
                <c:pt idx="795">
                  <c:v>315.19443850127004</c:v>
                </c:pt>
                <c:pt idx="796">
                  <c:v>313.79219973490666</c:v>
                </c:pt>
                <c:pt idx="797">
                  <c:v>312.38976224593273</c:v>
                </c:pt>
                <c:pt idx="798">
                  <c:v>310.98712709030156</c:v>
                </c:pt>
                <c:pt idx="799">
                  <c:v>309.58429531850385</c:v>
                </c:pt>
                <c:pt idx="800">
                  <c:v>308.18126797559432</c:v>
                </c:pt>
                <c:pt idx="801">
                  <c:v>306.77804610121842</c:v>
                </c:pt>
                <c:pt idx="802">
                  <c:v>305.37463072963868</c:v>
                </c:pt>
                <c:pt idx="803">
                  <c:v>303.97102288976095</c:v>
                </c:pt>
                <c:pt idx="804">
                  <c:v>302.56722360516073</c:v>
                </c:pt>
                <c:pt idx="805">
                  <c:v>301.16323389410934</c:v>
                </c:pt>
                <c:pt idx="806">
                  <c:v>299.75905476959963</c:v>
                </c:pt>
                <c:pt idx="807">
                  <c:v>298.35468723937214</c:v>
                </c:pt>
                <c:pt idx="808">
                  <c:v>296.95013230594077</c:v>
                </c:pt>
                <c:pt idx="809">
                  <c:v>295.54539096661847</c:v>
                </c:pt>
                <c:pt idx="810">
                  <c:v>294.14046421354266</c:v>
                </c:pt>
                <c:pt idx="811">
                  <c:v>292.73535303370085</c:v>
                </c:pt>
                <c:pt idx="812">
                  <c:v>291.33005840895584</c:v>
                </c:pt>
                <c:pt idx="813">
                  <c:v>289.924581316071</c:v>
                </c:pt>
                <c:pt idx="814">
                  <c:v>288.51892272673535</c:v>
                </c:pt>
                <c:pt idx="815">
                  <c:v>287.11308360758858</c:v>
                </c:pt>
                <c:pt idx="816">
                  <c:v>285.7070649202459</c:v>
                </c:pt>
                <c:pt idx="817">
                  <c:v>284.30086762132294</c:v>
                </c:pt>
                <c:pt idx="818">
                  <c:v>282.89449266246027</c:v>
                </c:pt>
                <c:pt idx="819">
                  <c:v>281.48794099034808</c:v>
                </c:pt>
                <c:pt idx="820">
                  <c:v>280.08121354675063</c:v>
                </c:pt>
                <c:pt idx="821">
                  <c:v>278.67431126853057</c:v>
                </c:pt>
                <c:pt idx="822">
                  <c:v>277.26723508767321</c:v>
                </c:pt>
                <c:pt idx="823">
                  <c:v>275.85998593131063</c:v>
                </c:pt>
                <c:pt idx="824">
                  <c:v>274.45256472174572</c:v>
                </c:pt>
                <c:pt idx="825">
                  <c:v>273.04497237647621</c:v>
                </c:pt>
                <c:pt idx="826">
                  <c:v>271.63720980821836</c:v>
                </c:pt>
                <c:pt idx="827">
                  <c:v>270.22927792493073</c:v>
                </c:pt>
                <c:pt idx="828">
                  <c:v>268.82117762983785</c:v>
                </c:pt>
                <c:pt idx="829">
                  <c:v>267.41290982145364</c:v>
                </c:pt>
                <c:pt idx="830">
                  <c:v>266.00447539360493</c:v>
                </c:pt>
                <c:pt idx="831">
                  <c:v>264.59587523545463</c:v>
                </c:pt>
                <c:pt idx="832">
                  <c:v>263.18711023152503</c:v>
                </c:pt>
                <c:pt idx="833">
                  <c:v>261.77818126172087</c:v>
                </c:pt>
                <c:pt idx="834">
                  <c:v>260.36908920135232</c:v>
                </c:pt>
                <c:pt idx="835">
                  <c:v>258.95983492115784</c:v>
                </c:pt>
                <c:pt idx="836">
                  <c:v>257.55041928732703</c:v>
                </c:pt>
                <c:pt idx="837">
                  <c:v>256.14084316152332</c:v>
                </c:pt>
                <c:pt idx="838">
                  <c:v>254.73110740090652</c:v>
                </c:pt>
                <c:pt idx="839">
                  <c:v>253.32121285815535</c:v>
                </c:pt>
                <c:pt idx="840">
                  <c:v>251.91116038148971</c:v>
                </c:pt>
                <c:pt idx="841">
                  <c:v>250.50095081469311</c:v>
                </c:pt>
                <c:pt idx="842">
                  <c:v>249.09058499713478</c:v>
                </c:pt>
                <c:pt idx="843">
                  <c:v>247.68006376379176</c:v>
                </c:pt>
                <c:pt idx="844">
                  <c:v>246.26938794527089</c:v>
                </c:pt>
                <c:pt idx="845">
                  <c:v>244.85855836783068</c:v>
                </c:pt>
                <c:pt idx="846">
                  <c:v>243.44757585340312</c:v>
                </c:pt>
                <c:pt idx="847">
                  <c:v>242.03644121961534</c:v>
                </c:pt>
                <c:pt idx="848">
                  <c:v>240.62515527981122</c:v>
                </c:pt>
                <c:pt idx="849">
                  <c:v>239.21371884307288</c:v>
                </c:pt>
                <c:pt idx="850">
                  <c:v>237.80213271424211</c:v>
                </c:pt>
                <c:pt idx="851">
                  <c:v>236.39039769394154</c:v>
                </c:pt>
                <c:pt idx="852">
                  <c:v>234.97851457859596</c:v>
                </c:pt>
                <c:pt idx="853">
                  <c:v>233.56648416045346</c:v>
                </c:pt>
                <c:pt idx="854">
                  <c:v>232.15430722760624</c:v>
                </c:pt>
                <c:pt idx="855">
                  <c:v>230.74198456401174</c:v>
                </c:pt>
                <c:pt idx="856">
                  <c:v>229.32951694951336</c:v>
                </c:pt>
                <c:pt idx="857">
                  <c:v>227.91690515986113</c:v>
                </c:pt>
                <c:pt idx="858">
                  <c:v>226.5041499667324</c:v>
                </c:pt>
                <c:pt idx="859">
                  <c:v>225.09125213775241</c:v>
                </c:pt>
                <c:pt idx="860">
                  <c:v>223.6782124365146</c:v>
                </c:pt>
                <c:pt idx="861">
                  <c:v>222.26503162260104</c:v>
                </c:pt>
                <c:pt idx="862">
                  <c:v>220.85171045160274</c:v>
                </c:pt>
                <c:pt idx="863">
                  <c:v>219.43824967513962</c:v>
                </c:pt>
                <c:pt idx="864">
                  <c:v>218.02465004088074</c:v>
                </c:pt>
                <c:pt idx="865">
                  <c:v>216.61091229256425</c:v>
                </c:pt>
                <c:pt idx="866">
                  <c:v>215.19703717001715</c:v>
                </c:pt>
                <c:pt idx="867">
                  <c:v>213.7830254091752</c:v>
                </c:pt>
                <c:pt idx="868">
                  <c:v>212.36887774210254</c:v>
                </c:pt>
                <c:pt idx="869">
                  <c:v>210.95459489701136</c:v>
                </c:pt>
                <c:pt idx="870">
                  <c:v>209.54017759828133</c:v>
                </c:pt>
                <c:pt idx="871">
                  <c:v>208.12562656647913</c:v>
                </c:pt>
                <c:pt idx="872">
                  <c:v>206.71094251837764</c:v>
                </c:pt>
                <c:pt idx="873">
                  <c:v>205.29612616697528</c:v>
                </c:pt>
                <c:pt idx="874">
                  <c:v>203.88117822151517</c:v>
                </c:pt>
                <c:pt idx="875">
                  <c:v>202.46609938750413</c:v>
                </c:pt>
                <c:pt idx="876">
                  <c:v>201.05089036673169</c:v>
                </c:pt>
                <c:pt idx="877">
                  <c:v>199.63555185728896</c:v>
                </c:pt>
                <c:pt idx="878">
                  <c:v>198.22008455358741</c:v>
                </c:pt>
                <c:pt idx="879">
                  <c:v>196.80448914637765</c:v>
                </c:pt>
                <c:pt idx="880">
                  <c:v>195.38876632276796</c:v>
                </c:pt>
                <c:pt idx="881">
                  <c:v>193.97291676624289</c:v>
                </c:pt>
                <c:pt idx="882">
                  <c:v>192.55694115668166</c:v>
                </c:pt>
                <c:pt idx="883">
                  <c:v>191.14084017037652</c:v>
                </c:pt>
                <c:pt idx="884">
                  <c:v>189.72461448005109</c:v>
                </c:pt>
                <c:pt idx="885">
                  <c:v>188.30826475487848</c:v>
                </c:pt>
                <c:pt idx="886">
                  <c:v>186.89179166049936</c:v>
                </c:pt>
                <c:pt idx="887">
                  <c:v>185.4751958590401</c:v>
                </c:pt>
                <c:pt idx="888">
                  <c:v>184.05847800913057</c:v>
                </c:pt>
                <c:pt idx="889">
                  <c:v>182.64163876592207</c:v>
                </c:pt>
                <c:pt idx="890">
                  <c:v>181.22467878110507</c:v>
                </c:pt>
                <c:pt idx="891">
                  <c:v>179.80759870292684</c:v>
                </c:pt>
                <c:pt idx="892">
                  <c:v>178.39039917620912</c:v>
                </c:pt>
                <c:pt idx="893">
                  <c:v>176.97308084236556</c:v>
                </c:pt>
                <c:pt idx="894">
                  <c:v>175.55564433941922</c:v>
                </c:pt>
                <c:pt idx="895">
                  <c:v>174.13809030201986</c:v>
                </c:pt>
                <c:pt idx="896">
                  <c:v>172.72041936146121</c:v>
                </c:pt>
                <c:pt idx="897">
                  <c:v>171.3026321456982</c:v>
                </c:pt>
                <c:pt idx="898">
                  <c:v>169.88472927936394</c:v>
                </c:pt>
                <c:pt idx="899">
                  <c:v>168.46671138378687</c:v>
                </c:pt>
                <c:pt idx="900">
                  <c:v>167.04857907700764</c:v>
                </c:pt>
                <c:pt idx="901">
                  <c:v>165.63033297379596</c:v>
                </c:pt>
                <c:pt idx="902">
                  <c:v>164.21197368566735</c:v>
                </c:pt>
                <c:pt idx="903">
                  <c:v>162.79350182089988</c:v>
                </c:pt>
                <c:pt idx="904">
                  <c:v>161.37491798455076</c:v>
                </c:pt>
                <c:pt idx="905">
                  <c:v>159.95622277847289</c:v>
                </c:pt>
                <c:pt idx="906">
                  <c:v>158.53741680133129</c:v>
                </c:pt>
                <c:pt idx="907">
                  <c:v>157.11850064861949</c:v>
                </c:pt>
                <c:pt idx="908">
                  <c:v>155.69947491267587</c:v>
                </c:pt>
                <c:pt idx="909">
                  <c:v>154.28034018269977</c:v>
                </c:pt>
                <c:pt idx="910">
                  <c:v>152.86109704476777</c:v>
                </c:pt>
                <c:pt idx="911">
                  <c:v>151.44174608184966</c:v>
                </c:pt>
                <c:pt idx="912">
                  <c:v>150.02228787382444</c:v>
                </c:pt>
                <c:pt idx="913">
                  <c:v>148.60272299749622</c:v>
                </c:pt>
                <c:pt idx="914">
                  <c:v>147.18305202661011</c:v>
                </c:pt>
                <c:pt idx="915">
                  <c:v>145.76327553186795</c:v>
                </c:pt>
                <c:pt idx="916">
                  <c:v>144.34339408094391</c:v>
                </c:pt>
                <c:pt idx="917">
                  <c:v>142.92340823850023</c:v>
                </c:pt>
                <c:pt idx="918">
                  <c:v>141.50331856620267</c:v>
                </c:pt>
                <c:pt idx="919">
                  <c:v>140.08312562273596</c:v>
                </c:pt>
                <c:pt idx="920">
                  <c:v>138.66282996381923</c:v>
                </c:pt>
                <c:pt idx="921">
                  <c:v>137.24243214222122</c:v>
                </c:pt>
                <c:pt idx="922">
                  <c:v>135.8219327077756</c:v>
                </c:pt>
                <c:pt idx="923">
                  <c:v>134.40133220739614</c:v>
                </c:pt>
                <c:pt idx="924">
                  <c:v>132.98063118509168</c:v>
                </c:pt>
                <c:pt idx="925">
                  <c:v>131.55983018198125</c:v>
                </c:pt>
                <c:pt idx="926">
                  <c:v>130.13892973630894</c:v>
                </c:pt>
                <c:pt idx="927">
                  <c:v>128.71793038345882</c:v>
                </c:pt>
                <c:pt idx="928">
                  <c:v>127.29683265596967</c:v>
                </c:pt>
                <c:pt idx="929">
                  <c:v>125.87563708354975</c:v>
                </c:pt>
                <c:pt idx="930">
                  <c:v>124.4543441930914</c:v>
                </c:pt>
                <c:pt idx="931">
                  <c:v>123.03295450868568</c:v>
                </c:pt>
                <c:pt idx="932">
                  <c:v>121.6114685516368</c:v>
                </c:pt>
                <c:pt idx="933">
                  <c:v>120.18988684047663</c:v>
                </c:pt>
                <c:pt idx="934">
                  <c:v>118.76820989097898</c:v>
                </c:pt>
                <c:pt idx="935">
                  <c:v>117.34643821617396</c:v>
                </c:pt>
                <c:pt idx="936">
                  <c:v>115.9245723263622</c:v>
                </c:pt>
                <c:pt idx="937">
                  <c:v>114.50261272912894</c:v>
                </c:pt>
                <c:pt idx="938">
                  <c:v>113.08055992935819</c:v>
                </c:pt>
                <c:pt idx="939">
                  <c:v>111.65841442924669</c:v>
                </c:pt>
                <c:pt idx="940">
                  <c:v>110.2361767283179</c:v>
                </c:pt>
                <c:pt idx="941">
                  <c:v>108.81384732343585</c:v>
                </c:pt>
                <c:pt idx="942">
                  <c:v>107.39142670881894</c:v>
                </c:pt>
                <c:pt idx="943">
                  <c:v>105.96891537605372</c:v>
                </c:pt>
                <c:pt idx="944">
                  <c:v>104.5463138141085</c:v>
                </c:pt>
                <c:pt idx="945">
                  <c:v>103.12362250934704</c:v>
                </c:pt>
                <c:pt idx="946">
                  <c:v>101.70084194554204</c:v>
                </c:pt>
                <c:pt idx="947">
                  <c:v>100.27797260388859</c:v>
                </c:pt>
                <c:pt idx="948">
                  <c:v>98.855014963017624</c:v>
                </c:pt>
                <c:pt idx="949">
                  <c:v>97.431969499009242</c:v>
                </c:pt>
                <c:pt idx="950">
                  <c:v>96.008836685405981</c:v>
                </c:pt>
                <c:pt idx="951">
                  <c:v>94.585616993226026</c:v>
                </c:pt>
                <c:pt idx="952">
                  <c:v>93.162310890976343</c:v>
                </c:pt>
                <c:pt idx="953">
                  <c:v>91.738918844665776</c:v>
                </c:pt>
                <c:pt idx="954">
                  <c:v>90.315441317818042</c:v>
                </c:pt>
                <c:pt idx="955">
                  <c:v>88.891878771484713</c:v>
                </c:pt>
                <c:pt idx="956">
                  <c:v>87.468231664258042</c:v>
                </c:pt>
                <c:pt idx="957">
                  <c:v>86.044500452283842</c:v>
                </c:pt>
                <c:pt idx="958">
                  <c:v>84.620685589274217</c:v>
                </c:pt>
                <c:pt idx="959">
                  <c:v>83.196787526520254</c:v>
                </c:pt>
                <c:pt idx="960">
                  <c:v>81.772806712904668</c:v>
                </c:pt>
                <c:pt idx="961">
                  <c:v>80.348743594914339</c:v>
                </c:pt>
                <c:pt idx="962">
                  <c:v>78.924598616652872</c:v>
                </c:pt>
                <c:pt idx="963">
                  <c:v>77.500372219852977</c:v>
                </c:pt>
                <c:pt idx="964">
                  <c:v>76.076064843888901</c:v>
                </c:pt>
                <c:pt idx="965">
                  <c:v>74.65167692578872</c:v>
                </c:pt>
                <c:pt idx="966">
                  <c:v>73.227208900246609</c:v>
                </c:pt>
                <c:pt idx="967">
                  <c:v>71.80266119963504</c:v>
                </c:pt>
                <c:pt idx="968">
                  <c:v>70.378034254016896</c:v>
                </c:pt>
                <c:pt idx="969">
                  <c:v>68.953328491157592</c:v>
                </c:pt>
                <c:pt idx="970">
                  <c:v>67.528544336537038</c:v>
                </c:pt>
                <c:pt idx="971">
                  <c:v>66.103682213361637</c:v>
                </c:pt>
                <c:pt idx="972">
                  <c:v>64.67874254257616</c:v>
                </c:pt>
                <c:pt idx="973">
                  <c:v>63.253725742875581</c:v>
                </c:pt>
                <c:pt idx="974">
                  <c:v>61.828632230716863</c:v>
                </c:pt>
                <c:pt idx="975">
                  <c:v>60.403462420330669</c:v>
                </c:pt>
                <c:pt idx="976">
                  <c:v>58.978216723733027</c:v>
                </c:pt>
                <c:pt idx="977">
                  <c:v>57.552895550736935</c:v>
                </c:pt>
                <c:pt idx="978">
                  <c:v>56.127499308963884</c:v>
                </c:pt>
                <c:pt idx="979">
                  <c:v>54.702028403855358</c:v>
                </c:pt>
                <c:pt idx="980">
                  <c:v>53.276483238684264</c:v>
                </c:pt>
                <c:pt idx="981">
                  <c:v>51.8508642145663</c:v>
                </c:pt>
                <c:pt idx="982">
                  <c:v>50.425171730471256</c:v>
                </c:pt>
                <c:pt idx="983">
                  <c:v>48.999406183234285</c:v>
                </c:pt>
                <c:pt idx="984">
                  <c:v>47.573567967567087</c:v>
                </c:pt>
                <c:pt idx="985">
                  <c:v>46.147657476069071</c:v>
                </c:pt>
                <c:pt idx="986">
                  <c:v>44.721675099238425</c:v>
                </c:pt>
                <c:pt idx="987">
                  <c:v>43.295621225483146</c:v>
                </c:pt>
                <c:pt idx="988">
                  <c:v>41.86949624113204</c:v>
                </c:pt>
                <c:pt idx="989">
                  <c:v>40.443300530445605</c:v>
                </c:pt>
                <c:pt idx="990">
                  <c:v>39.017034475626929</c:v>
                </c:pt>
                <c:pt idx="991">
                  <c:v>37.590698456832484</c:v>
                </c:pt>
                <c:pt idx="992">
                  <c:v>36.164292852182875</c:v>
                </c:pt>
                <c:pt idx="993">
                  <c:v>34.737818037773565</c:v>
                </c:pt>
                <c:pt idx="994">
                  <c:v>33.311274387685494</c:v>
                </c:pt>
                <c:pt idx="995">
                  <c:v>31.884662273995691</c:v>
                </c:pt>
                <c:pt idx="996">
                  <c:v>30.45798206678781</c:v>
                </c:pt>
                <c:pt idx="997">
                  <c:v>29.031234134162617</c:v>
                </c:pt>
                <c:pt idx="998">
                  <c:v>27.604418842248414</c:v>
                </c:pt>
                <c:pt idx="999">
                  <c:v>26.177536555211436</c:v>
                </c:pt>
                <c:pt idx="1000">
                  <c:v>24.750587635266164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21-3744-8F93-693E8F58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Höhe x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Geschwindigkeit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0.70000000000000007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0.82000000000000006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0.94000000000000006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1.1400000000000001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1.3800000000000001</c:v>
                </c:pt>
                <c:pt idx="70">
                  <c:v>1.4000000000000001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1.6400000000000001</c:v>
                </c:pt>
                <c:pt idx="83">
                  <c:v>1.6600000000000001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1.8800000000000001</c:v>
                </c:pt>
                <c:pt idx="95">
                  <c:v>1.9000000000000001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2.2600000000000002</c:v>
                </c:pt>
                <c:pt idx="114">
                  <c:v>2.2800000000000002</c:v>
                </c:pt>
                <c:pt idx="115">
                  <c:v>2.3000000000000003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2.7600000000000002</c:v>
                </c:pt>
                <c:pt idx="139">
                  <c:v>2.7800000000000002</c:v>
                </c:pt>
                <c:pt idx="140">
                  <c:v>2.8000000000000003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3.2600000000000002</c:v>
                </c:pt>
                <c:pt idx="164">
                  <c:v>3.2800000000000002</c:v>
                </c:pt>
                <c:pt idx="165">
                  <c:v>3.3000000000000003</c:v>
                </c:pt>
                <c:pt idx="166">
                  <c:v>3.3200000000000003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3.7600000000000002</c:v>
                </c:pt>
                <c:pt idx="189">
                  <c:v>3.7800000000000002</c:v>
                </c:pt>
                <c:pt idx="190">
                  <c:v>3.8000000000000003</c:v>
                </c:pt>
                <c:pt idx="191">
                  <c:v>3.8200000000000003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4.0200000000000005</c:v>
                </c:pt>
                <c:pt idx="202">
                  <c:v>4.04</c:v>
                </c:pt>
                <c:pt idx="203">
                  <c:v>4.0600000000000005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4.5200000000000005</c:v>
                </c:pt>
                <c:pt idx="227">
                  <c:v>4.54</c:v>
                </c:pt>
                <c:pt idx="228">
                  <c:v>4.5600000000000005</c:v>
                </c:pt>
                <c:pt idx="229">
                  <c:v>4.58</c:v>
                </c:pt>
                <c:pt idx="230">
                  <c:v>4.6000000000000005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5.0200000000000005</c:v>
                </c:pt>
                <c:pt idx="252">
                  <c:v>5.04</c:v>
                </c:pt>
                <c:pt idx="253">
                  <c:v>5.0600000000000005</c:v>
                </c:pt>
                <c:pt idx="254">
                  <c:v>5.08</c:v>
                </c:pt>
                <c:pt idx="255">
                  <c:v>5.1000000000000005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5.5200000000000005</c:v>
                </c:pt>
                <c:pt idx="277">
                  <c:v>5.54</c:v>
                </c:pt>
                <c:pt idx="278">
                  <c:v>5.5600000000000005</c:v>
                </c:pt>
                <c:pt idx="279">
                  <c:v>5.58</c:v>
                </c:pt>
                <c:pt idx="280">
                  <c:v>5.6000000000000005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6.0200000000000005</c:v>
                </c:pt>
                <c:pt idx="302">
                  <c:v>6.04</c:v>
                </c:pt>
                <c:pt idx="303">
                  <c:v>6.0600000000000005</c:v>
                </c:pt>
                <c:pt idx="304">
                  <c:v>6.08</c:v>
                </c:pt>
                <c:pt idx="305">
                  <c:v>6.1000000000000005</c:v>
                </c:pt>
                <c:pt idx="306">
                  <c:v>6.12</c:v>
                </c:pt>
                <c:pt idx="307">
                  <c:v>6.1400000000000006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6.5200000000000005</c:v>
                </c:pt>
                <c:pt idx="327">
                  <c:v>6.54</c:v>
                </c:pt>
                <c:pt idx="328">
                  <c:v>6.5600000000000005</c:v>
                </c:pt>
                <c:pt idx="329">
                  <c:v>6.58</c:v>
                </c:pt>
                <c:pt idx="330">
                  <c:v>6.6000000000000005</c:v>
                </c:pt>
                <c:pt idx="331">
                  <c:v>6.62</c:v>
                </c:pt>
                <c:pt idx="332">
                  <c:v>6.6400000000000006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7.0200000000000005</c:v>
                </c:pt>
                <c:pt idx="352">
                  <c:v>7.04</c:v>
                </c:pt>
                <c:pt idx="353">
                  <c:v>7.0600000000000005</c:v>
                </c:pt>
                <c:pt idx="354">
                  <c:v>7.08</c:v>
                </c:pt>
                <c:pt idx="355">
                  <c:v>7.1000000000000005</c:v>
                </c:pt>
                <c:pt idx="356">
                  <c:v>7.12</c:v>
                </c:pt>
                <c:pt idx="357">
                  <c:v>7.1400000000000006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7.5200000000000005</c:v>
                </c:pt>
                <c:pt idx="377">
                  <c:v>7.54</c:v>
                </c:pt>
                <c:pt idx="378">
                  <c:v>7.5600000000000005</c:v>
                </c:pt>
                <c:pt idx="379">
                  <c:v>7.58</c:v>
                </c:pt>
                <c:pt idx="380">
                  <c:v>7.6000000000000005</c:v>
                </c:pt>
                <c:pt idx="381">
                  <c:v>7.62</c:v>
                </c:pt>
                <c:pt idx="382">
                  <c:v>7.6400000000000006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8.0400000000000009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8.120000000000001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8.5400000000000009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8.620000000000001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8.7000000000000011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9.0400000000000009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9.120000000000001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9.2000000000000011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9.5400000000000009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9.620000000000001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9.7000000000000011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10.040000000000001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10.120000000000001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10.200000000000001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10.540000000000001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10.620000000000001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10.700000000000001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11.040000000000001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11.120000000000001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11.200000000000001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11.540000000000001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11.620000000000001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11.700000000000001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12.040000000000001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12.120000000000001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12.200000000000001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12.280000000000001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12.540000000000001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12.620000000000001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12.700000000000001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12.780000000000001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13.040000000000001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13.120000000000001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13.200000000000001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13.280000000000001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13.540000000000001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13.620000000000001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13.700000000000001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13.780000000000001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14.040000000000001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14.120000000000001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14.200000000000001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14.280000000000001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14.540000000000001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14.620000000000001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14.700000000000001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14.780000000000001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15.040000000000001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15.120000000000001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15.200000000000001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15.280000000000001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15.540000000000001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15.620000000000001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15.700000000000001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15.780000000000001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15.860000000000001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16.080000000000002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16.240000000000002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16.580000000000002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16.740000000000002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17.080000000000002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17.240000000000002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17.400000000000002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17.580000000000002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17.740000000000002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17.900000000000002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18.080000000000002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18.240000000000002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18.400000000000002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18.580000000000002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18.740000000000002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18.900000000000002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19.080000000000002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19.240000000000002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19.400000000000002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19.580000000000002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19.740000000000002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19.900000000000002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</c:numCache>
            </c:numRef>
          </c:xVal>
          <c:yVal>
            <c:numRef>
              <c:f>Tabelle1!$D$25:$D$1025</c:f>
              <c:numCache>
                <c:formatCode>General</c:formatCode>
                <c:ptCount val="1001"/>
                <c:pt idx="0">
                  <c:v>0</c:v>
                </c:pt>
                <c:pt idx="1">
                  <c:v>-0.19620000000000001</c:v>
                </c:pt>
                <c:pt idx="2">
                  <c:v>-0.39239854137826979</c:v>
                </c:pt>
                <c:pt idx="3">
                  <c:v>-0.58859270693472465</c:v>
                </c:pt>
                <c:pt idx="4">
                  <c:v>-0.78477957966446654</c:v>
                </c:pt>
                <c:pt idx="5">
                  <c:v>-0.98095624293126482</c:v>
                </c:pt>
                <c:pt idx="6">
                  <c:v>-1.1771197806409961</c:v>
                </c:pt>
                <c:pt idx="7">
                  <c:v>-1.3732672774150219</c:v>
                </c:pt>
                <c:pt idx="8">
                  <c:v>-1.5693958187634822</c:v>
                </c:pt>
                <c:pt idx="9">
                  <c:v>-1.765502491258484</c:v>
                </c:pt>
                <c:pt idx="10">
                  <c:v>-1.96158438270716</c:v>
                </c:pt>
                <c:pt idx="11">
                  <c:v>-2.1576385823245792</c:v>
                </c:pt>
                <c:pt idx="12">
                  <c:v>-2.3536621809064853</c:v>
                </c:pt>
                <c:pt idx="13">
                  <c:v>-2.5496522710018423</c:v>
                </c:pt>
                <c:pt idx="14">
                  <c:v>-2.7456059470851648</c:v>
                </c:pt>
                <c:pt idx="15">
                  <c:v>-2.9415203057286106</c:v>
                </c:pt>
                <c:pt idx="16">
                  <c:v>-3.1373924457738167</c:v>
                </c:pt>
                <c:pt idx="17">
                  <c:v>-3.3332194685034549</c:v>
                </c:pt>
                <c:pt idx="18">
                  <c:v>-3.5289984778124843</c:v>
                </c:pt>
                <c:pt idx="19">
                  <c:v>-3.7247265803790839</c:v>
                </c:pt>
                <c:pt idx="20">
                  <c:v>-3.9204008858352379</c:v>
                </c:pt>
                <c:pt idx="21">
                  <c:v>-4.1160185069369577</c:v>
                </c:pt>
                <c:pt idx="22">
                  <c:v>-4.3115765597341147</c:v>
                </c:pt>
                <c:pt idx="23">
                  <c:v>-4.5070721637398687</c:v>
                </c:pt>
                <c:pt idx="24">
                  <c:v>-4.7025024420996635</c:v>
                </c:pt>
                <c:pt idx="25">
                  <c:v>-4.8978645217597734</c:v>
                </c:pt>
                <c:pt idx="26">
                  <c:v>-5.0931555336353824</c:v>
                </c:pt>
                <c:pt idx="27">
                  <c:v>-5.2883726127781649</c:v>
                </c:pt>
                <c:pt idx="28">
                  <c:v>-5.4835128985433617</c:v>
                </c:pt>
                <c:pt idx="29">
                  <c:v>-5.6785735347563149</c:v>
                </c:pt>
                <c:pt idx="30">
                  <c:v>-5.8735516698784584</c:v>
                </c:pt>
                <c:pt idx="31">
                  <c:v>-6.0684444571727267</c:v>
                </c:pt>
                <c:pt idx="32">
                  <c:v>-6.2632490548683739</c:v>
                </c:pt>
                <c:pt idx="33">
                  <c:v>-6.4579626263251795</c:v>
                </c:pt>
                <c:pt idx="34">
                  <c:v>-6.6525823401970161</c:v>
                </c:pt>
                <c:pt idx="35">
                  <c:v>-6.8471053705947682</c:v>
                </c:pt>
                <c:pt idx="36">
                  <c:v>-7.0415288972485737</c:v>
                </c:pt>
                <c:pt idx="37">
                  <c:v>-7.2358501056693729</c:v>
                </c:pt>
                <c:pt idx="38">
                  <c:v>-7.4300661873097482</c:v>
                </c:pt>
                <c:pt idx="39">
                  <c:v>-7.6241743397240294</c:v>
                </c:pt>
                <c:pt idx="40">
                  <c:v>-7.818171766727648</c:v>
                </c:pt>
                <c:pt idx="41">
                  <c:v>-8.012055678555722</c:v>
                </c:pt>
                <c:pt idx="42">
                  <c:v>-8.2058232920208543</c:v>
                </c:pt>
                <c:pt idx="43">
                  <c:v>-8.399471830670123</c:v>
                </c:pt>
                <c:pt idx="44">
                  <c:v>-8.5929985249412422</c:v>
                </c:pt>
                <c:pt idx="45">
                  <c:v>-8.7864006123178875</c:v>
                </c:pt>
                <c:pt idx="46">
                  <c:v>-8.9796753374841494</c:v>
                </c:pt>
                <c:pt idx="47">
                  <c:v>-9.1728199524781182</c:v>
                </c:pt>
                <c:pt idx="48">
                  <c:v>-9.3658317168445606</c:v>
                </c:pt>
                <c:pt idx="49">
                  <c:v>-9.5587078977866877</c:v>
                </c:pt>
                <c:pt idx="50">
                  <c:v>-9.7514457703169892</c:v>
                </c:pt>
                <c:pt idx="51">
                  <c:v>-9.9440426174071188</c:v>
                </c:pt>
                <c:pt idx="52">
                  <c:v>-10.136495730136811</c:v>
                </c:pt>
                <c:pt idx="53">
                  <c:v>-10.328802407841815</c:v>
                </c:pt>
                <c:pt idx="54">
                  <c:v>-10.520959958260832</c:v>
                </c:pt>
                <c:pt idx="55">
                  <c:v>-10.712965697681433</c:v>
                </c:pt>
                <c:pt idx="56">
                  <c:v>-10.904816951084946</c:v>
                </c:pt>
                <c:pt idx="57">
                  <c:v>-11.096511052290293</c:v>
                </c:pt>
                <c:pt idx="58">
                  <c:v>-11.288045344096764</c:v>
                </c:pt>
                <c:pt idx="59">
                  <c:v>-11.479417178425715</c:v>
                </c:pt>
                <c:pt idx="60">
                  <c:v>-11.670623916461166</c:v>
                </c:pt>
                <c:pt idx="61">
                  <c:v>-11.86166292878929</c:v>
                </c:pt>
                <c:pt idx="62">
                  <c:v>-12.052531595536784</c:v>
                </c:pt>
                <c:pt idx="63">
                  <c:v>-12.243227306508093</c:v>
                </c:pt>
                <c:pt idx="64">
                  <c:v>-12.433747461321481</c:v>
                </c:pt>
                <c:pt idx="65">
                  <c:v>-12.624089469543939</c:v>
                </c:pt>
                <c:pt idx="66">
                  <c:v>-12.814250750824913</c:v>
                </c:pt>
                <c:pt idx="67">
                  <c:v>-13.004228735028821</c:v>
                </c:pt>
                <c:pt idx="68">
                  <c:v>-13.194020862366388</c:v>
                </c:pt>
                <c:pt idx="69">
                  <c:v>-13.383624583524732</c:v>
                </c:pt>
                <c:pt idx="70">
                  <c:v>-13.573037359796235</c:v>
                </c:pt>
                <c:pt idx="71">
                  <c:v>-13.762256663206157</c:v>
                </c:pt>
                <c:pt idx="72">
                  <c:v>-13.95127997663899</c:v>
                </c:pt>
                <c:pt idx="73">
                  <c:v>-14.140104793963543</c:v>
                </c:pt>
                <c:pt idx="74">
                  <c:v>-14.328728620156742</c:v>
                </c:pt>
                <c:pt idx="75">
                  <c:v>-14.517148971426137</c:v>
                </c:pt>
                <c:pt idx="76">
                  <c:v>-14.705363375331093</c:v>
                </c:pt>
                <c:pt idx="77">
                  <c:v>-14.893369370902674</c:v>
                </c:pt>
                <c:pt idx="78">
                  <c:v>-15.081164508762189</c:v>
                </c:pt>
                <c:pt idx="79">
                  <c:v>-15.2687463512384</c:v>
                </c:pt>
                <c:pt idx="80">
                  <c:v>-15.456112472483385</c:v>
                </c:pt>
                <c:pt idx="81">
                  <c:v>-15.643260458587031</c:v>
                </c:pt>
                <c:pt idx="82">
                  <c:v>-15.830187907690167</c:v>
                </c:pt>
                <c:pt idx="83">
                  <c:v>-16.016892430096306</c:v>
                </c:pt>
                <c:pt idx="84">
                  <c:v>-16.20337164838201</c:v>
                </c:pt>
                <c:pt idx="85">
                  <c:v>-16.389623197505841</c:v>
                </c:pt>
                <c:pt idx="86">
                  <c:v>-16.575644724915922</c:v>
                </c:pt>
                <c:pt idx="87">
                  <c:v>-16.761433890656065</c:v>
                </c:pt>
                <c:pt idx="88">
                  <c:v>-16.946988367470489</c:v>
                </c:pt>
                <c:pt idx="89">
                  <c:v>-17.132305840907097</c:v>
                </c:pt>
                <c:pt idx="90">
                  <c:v>-17.317384009419321</c:v>
                </c:pt>
                <c:pt idx="91">
                  <c:v>-17.502220584466503</c:v>
                </c:pt>
                <c:pt idx="92">
                  <c:v>-17.686813290612847</c:v>
                </c:pt>
                <c:pt idx="93">
                  <c:v>-17.871159865624879</c:v>
                </c:pt>
                <c:pt idx="94">
                  <c:v>-18.055258060567468</c:v>
                </c:pt>
                <c:pt idx="95">
                  <c:v>-18.239105639898348</c:v>
                </c:pt>
                <c:pt idx="96">
                  <c:v>-18.422700381561182</c:v>
                </c:pt>
                <c:pt idx="97">
                  <c:v>-18.606040077077107</c:v>
                </c:pt>
                <c:pt idx="98">
                  <c:v>-18.789122531634831</c:v>
                </c:pt>
                <c:pt idx="99">
                  <c:v>-18.971945564179187</c:v>
                </c:pt>
                <c:pt idx="100">
                  <c:v>-19.154507007498214</c:v>
                </c:pt>
                <c:pt idx="101">
                  <c:v>-19.336804708308716</c:v>
                </c:pt>
                <c:pt idx="102">
                  <c:v>-19.518836527340323</c:v>
                </c:pt>
                <c:pt idx="103">
                  <c:v>-19.700600339418013</c:v>
                </c:pt>
                <c:pt idx="104">
                  <c:v>-19.882094033543137</c:v>
                </c:pt>
                <c:pt idx="105">
                  <c:v>-20.063315512972906</c:v>
                </c:pt>
                <c:pt idx="106">
                  <c:v>-20.24426269529835</c:v>
                </c:pt>
                <c:pt idx="107">
                  <c:v>-20.424933512520756</c:v>
                </c:pt>
                <c:pt idx="108">
                  <c:v>-20.605325911126567</c:v>
                </c:pt>
                <c:pt idx="109">
                  <c:v>-20.785437852160733</c:v>
                </c:pt>
                <c:pt idx="110">
                  <c:v>-20.965267311298547</c:v>
                </c:pt>
                <c:pt idx="111">
                  <c:v>-21.144812278915921</c:v>
                </c:pt>
                <c:pt idx="112">
                  <c:v>-21.324070760158119</c:v>
                </c:pt>
                <c:pt idx="113">
                  <c:v>-21.503040775006962</c:v>
                </c:pt>
                <c:pt idx="114">
                  <c:v>-21.681720358346471</c:v>
                </c:pt>
                <c:pt idx="115">
                  <c:v>-21.860107560026965</c:v>
                </c:pt>
                <c:pt idx="116">
                  <c:v>-22.038200444927622</c:v>
                </c:pt>
                <c:pt idx="117">
                  <c:v>-22.215997093017481</c:v>
                </c:pt>
                <c:pt idx="118">
                  <c:v>-22.393495599414901</c:v>
                </c:pt>
                <c:pt idx="119">
                  <c:v>-22.570694074445459</c:v>
                </c:pt>
                <c:pt idx="120">
                  <c:v>-22.747590643698324</c:v>
                </c:pt>
                <c:pt idx="121">
                  <c:v>-22.924183448081049</c:v>
                </c:pt>
                <c:pt idx="122">
                  <c:v>-23.100470643872853</c:v>
                </c:pt>
                <c:pt idx="123">
                  <c:v>-23.27645040277633</c:v>
                </c:pt>
                <c:pt idx="124">
                  <c:v>-23.452120911967615</c:v>
                </c:pt>
                <c:pt idx="125">
                  <c:v>-23.627480374145016</c:v>
                </c:pt>
                <c:pt idx="126">
                  <c:v>-23.802527007576096</c:v>
                </c:pt>
                <c:pt idx="127">
                  <c:v>-23.977259046143221</c:v>
                </c:pt>
                <c:pt idx="128">
                  <c:v>-24.151674739387559</c:v>
                </c:pt>
                <c:pt idx="129">
                  <c:v>-24.325772352551557</c:v>
                </c:pt>
                <c:pt idx="130">
                  <c:v>-24.499550166619866</c:v>
                </c:pt>
                <c:pt idx="131">
                  <c:v>-24.673006478358758</c:v>
                </c:pt>
                <c:pt idx="132">
                  <c:v>-24.846139600353997</c:v>
                </c:pt>
                <c:pt idx="133">
                  <c:v>-25.018947861047184</c:v>
                </c:pt>
                <c:pt idx="134">
                  <c:v>-25.191429604770612</c:v>
                </c:pt>
                <c:pt idx="135">
                  <c:v>-25.363583191780549</c:v>
                </c:pt>
                <c:pt idx="136">
                  <c:v>-25.535406998289069</c:v>
                </c:pt>
                <c:pt idx="137">
                  <c:v>-25.706899416494331</c:v>
                </c:pt>
                <c:pt idx="138">
                  <c:v>-25.878058854609368</c:v>
                </c:pt>
                <c:pt idx="139">
                  <c:v>-26.048883736889369</c:v>
                </c:pt>
                <c:pt idx="140">
                  <c:v>-26.219372503657489</c:v>
                </c:pt>
                <c:pt idx="141">
                  <c:v>-26.389523611329132</c:v>
                </c:pt>
                <c:pt idx="142">
                  <c:v>-26.55933553243478</c:v>
                </c:pt>
                <c:pt idx="143">
                  <c:v>-26.728806755641333</c:v>
                </c:pt>
                <c:pt idx="144">
                  <c:v>-26.89793578577196</c:v>
                </c:pt>
                <c:pt idx="145">
                  <c:v>-27.066721143824509</c:v>
                </c:pt>
                <c:pt idx="146">
                  <c:v>-27.235161366988429</c:v>
                </c:pt>
                <c:pt idx="147">
                  <c:v>-27.40325500866026</c:v>
                </c:pt>
                <c:pt idx="148">
                  <c:v>-27.571000638457651</c:v>
                </c:pt>
                <c:pt idx="149">
                  <c:v>-27.73839684223195</c:v>
                </c:pt>
                <c:pt idx="150">
                  <c:v>-27.905442222079351</c:v>
                </c:pt>
                <c:pt idx="151">
                  <c:v>-28.072135396350617</c:v>
                </c:pt>
                <c:pt idx="152">
                  <c:v>-28.238474999659378</c:v>
                </c:pt>
                <c:pt idx="153">
                  <c:v>-28.404459682889012</c:v>
                </c:pt>
                <c:pt idx="154">
                  <c:v>-28.570088113198128</c:v>
                </c:pt>
                <c:pt idx="155">
                  <c:v>-28.735358974024635</c:v>
                </c:pt>
                <c:pt idx="156">
                  <c:v>-28.900270965088428</c:v>
                </c:pt>
                <c:pt idx="157">
                  <c:v>-29.064822802392694</c:v>
                </c:pt>
                <c:pt idx="158">
                  <c:v>-29.229013218223837</c:v>
                </c:pt>
                <c:pt idx="159">
                  <c:v>-29.392840961150036</c:v>
                </c:pt>
                <c:pt idx="160">
                  <c:v>-29.556304796018441</c:v>
                </c:pt>
                <c:pt idx="161">
                  <c:v>-29.719403503951035</c:v>
                </c:pt>
                <c:pt idx="162">
                  <c:v>-29.882135882339135</c:v>
                </c:pt>
                <c:pt idx="163">
                  <c:v>-30.044500744836562</c:v>
                </c:pt>
                <c:pt idx="164">
                  <c:v>-30.206496921351508</c:v>
                </c:pt>
                <c:pt idx="165">
                  <c:v>-30.36812325803707</c:v>
                </c:pt>
                <c:pt idx="166">
                  <c:v>-30.529378617280479</c:v>
                </c:pt>
                <c:pt idx="167">
                  <c:v>-30.690261877691047</c:v>
                </c:pt>
                <c:pt idx="168">
                  <c:v>-30.850771934086819</c:v>
                </c:pt>
                <c:pt idx="169">
                  <c:v>-31.010907697479951</c:v>
                </c:pt>
                <c:pt idx="170">
                  <c:v>-31.170668095060822</c:v>
                </c:pt>
                <c:pt idx="171">
                  <c:v>-31.330052070180894</c:v>
                </c:pt>
                <c:pt idx="172">
                  <c:v>-31.489058582334316</c:v>
                </c:pt>
                <c:pt idx="173">
                  <c:v>-31.647686607138304</c:v>
                </c:pt>
                <c:pt idx="174">
                  <c:v>-31.8059351363123</c:v>
                </c:pt>
                <c:pt idx="175">
                  <c:v>-31.963803177655887</c:v>
                </c:pt>
                <c:pt idx="176">
                  <c:v>-32.121289755025543</c:v>
                </c:pt>
                <c:pt idx="177">
                  <c:v>-32.278393908310164</c:v>
                </c:pt>
                <c:pt idx="178">
                  <c:v>-32.435114693405424</c:v>
                </c:pt>
                <c:pt idx="179">
                  <c:v>-32.591451182186972</c:v>
                </c:pt>
                <c:pt idx="180">
                  <c:v>-32.747402462482434</c:v>
                </c:pt>
                <c:pt idx="181">
                  <c:v>-32.902967638042306</c:v>
                </c:pt>
                <c:pt idx="182">
                  <c:v>-33.05814582850968</c:v>
                </c:pt>
                <c:pt idx="183">
                  <c:v>-33.212936169388854</c:v>
                </c:pt>
                <c:pt idx="184">
                  <c:v>-33.367337812012835</c:v>
                </c:pt>
                <c:pt idx="185">
                  <c:v>-33.52134992350971</c:v>
                </c:pt>
                <c:pt idx="186">
                  <c:v>-33.674971686767968</c:v>
                </c:pt>
                <c:pt idx="187">
                  <c:v>-33.828202300400683</c:v>
                </c:pt>
                <c:pt idx="188">
                  <c:v>-33.981040978708684</c:v>
                </c:pt>
                <c:pt idx="189">
                  <c:v>-34.133486951642638</c:v>
                </c:pt>
                <c:pt idx="190">
                  <c:v>-34.285539464764092</c:v>
                </c:pt>
                <c:pt idx="191">
                  <c:v>-34.437197779205476</c:v>
                </c:pt>
                <c:pt idx="192">
                  <c:v>-34.588461171629099</c:v>
                </c:pt>
                <c:pt idx="193">
                  <c:v>-34.73932893418511</c:v>
                </c:pt>
                <c:pt idx="194">
                  <c:v>-34.889800374468486</c:v>
                </c:pt>
                <c:pt idx="195">
                  <c:v>-35.039874815475024</c:v>
                </c:pt>
                <c:pt idx="196">
                  <c:v>-35.18955159555636</c:v>
                </c:pt>
                <c:pt idx="197">
                  <c:v>-35.338830068374016</c:v>
                </c:pt>
                <c:pt idx="198">
                  <c:v>-35.487709602852519</c:v>
                </c:pt>
                <c:pt idx="199">
                  <c:v>-35.636189583131568</c:v>
                </c:pt>
                <c:pt idx="200">
                  <c:v>-35.784269408517261</c:v>
                </c:pt>
                <c:pt idx="201">
                  <c:v>-35.931948493432458</c:v>
                </c:pt>
                <c:pt idx="202">
                  <c:v>-36.079226267366195</c:v>
                </c:pt>
                <c:pt idx="203">
                  <c:v>-36.226102174822223</c:v>
                </c:pt>
                <c:pt idx="204">
                  <c:v>-36.372575675266695</c:v>
                </c:pt>
                <c:pt idx="205">
                  <c:v>-36.518646243074969</c:v>
                </c:pt>
                <c:pt idx="206">
                  <c:v>-36.664313367477547</c:v>
                </c:pt>
                <c:pt idx="207">
                  <c:v>-36.809576552505213</c:v>
                </c:pt>
                <c:pt idx="208">
                  <c:v>-36.954435316933328</c:v>
                </c:pt>
                <c:pt idx="209">
                  <c:v>-37.098889194225293</c:v>
                </c:pt>
                <c:pt idx="210">
                  <c:v>-37.242937732475248</c:v>
                </c:pt>
                <c:pt idx="211">
                  <c:v>-37.386580494349957</c:v>
                </c:pt>
                <c:pt idx="212">
                  <c:v>-37.529817057029923</c:v>
                </c:pt>
                <c:pt idx="213">
                  <c:v>-37.67264701214976</c:v>
                </c:pt>
                <c:pt idx="214">
                  <c:v>-37.815069965737784</c:v>
                </c:pt>
                <c:pt idx="215">
                  <c:v>-37.957085538154885</c:v>
                </c:pt>
                <c:pt idx="216">
                  <c:v>-38.098693364032677</c:v>
                </c:pt>
                <c:pt idx="217">
                  <c:v>-38.23989309221092</c:v>
                </c:pt>
                <c:pt idx="218">
                  <c:v>-38.380684385674279</c:v>
                </c:pt>
                <c:pt idx="219">
                  <c:v>-38.521066921488334</c:v>
                </c:pt>
                <c:pt idx="220">
                  <c:v>-38.661040390734975</c:v>
                </c:pt>
                <c:pt idx="221">
                  <c:v>-38.800604498447115</c:v>
                </c:pt>
                <c:pt idx="222">
                  <c:v>-38.939758963542737</c:v>
                </c:pt>
                <c:pt idx="223">
                  <c:v>-39.078503518758325</c:v>
                </c:pt>
                <c:pt idx="224">
                  <c:v>-39.21683791058166</c:v>
                </c:pt>
                <c:pt idx="225">
                  <c:v>-39.354761899184012</c:v>
                </c:pt>
                <c:pt idx="226">
                  <c:v>-39.492275258351732</c:v>
                </c:pt>
                <c:pt idx="227">
                  <c:v>-39.629377775417232</c:v>
                </c:pt>
                <c:pt idx="228">
                  <c:v>-39.76606925118945</c:v>
                </c:pt>
                <c:pt idx="229">
                  <c:v>-39.90234949988367</c:v>
                </c:pt>
                <c:pt idx="230">
                  <c:v>-40.038218349050865</c:v>
                </c:pt>
                <c:pt idx="231">
                  <c:v>-40.17367563950647</c:v>
                </c:pt>
                <c:pt idx="232">
                  <c:v>-40.308721225258623</c:v>
                </c:pt>
                <c:pt idx="233">
                  <c:v>-40.443354973435909</c:v>
                </c:pt>
                <c:pt idx="234">
                  <c:v>-40.577576764214591</c:v>
                </c:pt>
                <c:pt idx="235">
                  <c:v>-40.711386490745362</c:v>
                </c:pt>
                <c:pt idx="236">
                  <c:v>-40.844784059079615</c:v>
                </c:pt>
                <c:pt idx="237">
                  <c:v>-40.977769388095247</c:v>
                </c:pt>
                <c:pt idx="238">
                  <c:v>-41.11034240942201</c:v>
                </c:pt>
                <c:pt idx="239">
                  <c:v>-41.242503067366428</c:v>
                </c:pt>
                <c:pt idx="240">
                  <c:v>-41.374251318836258</c:v>
                </c:pt>
                <c:pt idx="241">
                  <c:v>-41.505587133264576</c:v>
                </c:pt>
                <c:pt idx="242">
                  <c:v>-41.636510492533439</c:v>
                </c:pt>
                <c:pt idx="243">
                  <c:v>-41.767021390897121</c:v>
                </c:pt>
                <c:pt idx="244">
                  <c:v>-41.897119834905027</c:v>
                </c:pt>
                <c:pt idx="245">
                  <c:v>-42.026805843324183</c:v>
                </c:pt>
                <c:pt idx="246">
                  <c:v>-42.156079447061401</c:v>
                </c:pt>
                <c:pt idx="247">
                  <c:v>-42.284940689085083</c:v>
                </c:pt>
                <c:pt idx="248">
                  <c:v>-42.413389624346671</c:v>
                </c:pt>
                <c:pt idx="249">
                  <c:v>-42.541426319701813</c:v>
                </c:pt>
                <c:pt idx="250">
                  <c:v>-42.669050853831195</c:v>
                </c:pt>
                <c:pt idx="251">
                  <c:v>-42.796263317161035</c:v>
                </c:pt>
                <c:pt idx="252">
                  <c:v>-42.923063811783358</c:v>
                </c:pt>
                <c:pt idx="253">
                  <c:v>-43.049452451375927</c:v>
                </c:pt>
                <c:pt idx="254">
                  <c:v>-43.175429361121942</c:v>
                </c:pt>
                <c:pt idx="255">
                  <c:v>-43.300994677629454</c:v>
                </c:pt>
                <c:pt idx="256">
                  <c:v>-43.426148548850563</c:v>
                </c:pt>
                <c:pt idx="257">
                  <c:v>-43.550891134000345</c:v>
                </c:pt>
                <c:pt idx="258">
                  <c:v>-43.675222603475582</c:v>
                </c:pt>
                <c:pt idx="259">
                  <c:v>-43.79914313877326</c:v>
                </c:pt>
                <c:pt idx="260">
                  <c:v>-43.922652932408852</c:v>
                </c:pt>
                <c:pt idx="261">
                  <c:v>-44.045752187834445</c:v>
                </c:pt>
                <c:pt idx="262">
                  <c:v>-44.168441119356643</c:v>
                </c:pt>
                <c:pt idx="263">
                  <c:v>-44.290719952054317</c:v>
                </c:pt>
                <c:pt idx="264">
                  <c:v>-44.412588921696184</c:v>
                </c:pt>
                <c:pt idx="265">
                  <c:v>-44.534048274658232</c:v>
                </c:pt>
                <c:pt idx="266">
                  <c:v>-44.655098267841005</c:v>
                </c:pt>
                <c:pt idx="267">
                  <c:v>-44.775739168586767</c:v>
                </c:pt>
                <c:pt idx="268">
                  <c:v>-44.89597125459651</c:v>
                </c:pt>
                <c:pt idx="269">
                  <c:v>-45.015794813846874</c:v>
                </c:pt>
                <c:pt idx="270">
                  <c:v>-45.135210144506971</c:v>
                </c:pt>
                <c:pt idx="271">
                  <c:v>-45.254217554855082</c:v>
                </c:pt>
                <c:pt idx="272">
                  <c:v>-45.372817363195288</c:v>
                </c:pt>
                <c:pt idx="273">
                  <c:v>-45.491009897774042</c:v>
                </c:pt>
                <c:pt idx="274">
                  <c:v>-45.608795496696636</c:v>
                </c:pt>
                <c:pt idx="275">
                  <c:v>-45.726174507843652</c:v>
                </c:pt>
                <c:pt idx="276">
                  <c:v>-45.843147288787335</c:v>
                </c:pt>
                <c:pt idx="277">
                  <c:v>-45.959714206707943</c:v>
                </c:pt>
                <c:pt idx="278">
                  <c:v>-46.075875638310066</c:v>
                </c:pt>
                <c:pt idx="279">
                  <c:v>-46.191631969738914</c:v>
                </c:pt>
                <c:pt idx="280">
                  <c:v>-46.306983596496607</c:v>
                </c:pt>
                <c:pt idx="281">
                  <c:v>-46.421930923358453</c:v>
                </c:pt>
                <c:pt idx="282">
                  <c:v>-46.536474364289234</c:v>
                </c:pt>
                <c:pt idx="283">
                  <c:v>-46.650614342359511</c:v>
                </c:pt>
                <c:pt idx="284">
                  <c:v>-46.764351289661946</c:v>
                </c:pt>
                <c:pt idx="285">
                  <c:v>-46.877685647227644</c:v>
                </c:pt>
                <c:pt idx="286">
                  <c:v>-46.990617864942557</c:v>
                </c:pt>
                <c:pt idx="287">
                  <c:v>-47.103148401463926</c:v>
                </c:pt>
                <c:pt idx="288">
                  <c:v>-47.215277724136762</c:v>
                </c:pt>
                <c:pt idx="289">
                  <c:v>-47.327006308910413</c:v>
                </c:pt>
                <c:pt idx="290">
                  <c:v>-47.438334640255192</c:v>
                </c:pt>
                <c:pt idx="291">
                  <c:v>-47.549263211079086</c:v>
                </c:pt>
                <c:pt idx="292">
                  <c:v>-47.659792522644551</c:v>
                </c:pt>
                <c:pt idx="293">
                  <c:v>-47.769923084485384</c:v>
                </c:pt>
                <c:pt idx="294">
                  <c:v>-47.879655414323743</c:v>
                </c:pt>
                <c:pt idx="295">
                  <c:v>-47.988990037987222</c:v>
                </c:pt>
                <c:pt idx="296">
                  <c:v>-48.097927489326068</c:v>
                </c:pt>
                <c:pt idx="297">
                  <c:v>-48.206468310130532</c:v>
                </c:pt>
                <c:pt idx="298">
                  <c:v>-48.314613050048315</c:v>
                </c:pt>
                <c:pt idx="299">
                  <c:v>-48.422362266502191</c:v>
                </c:pt>
                <c:pt idx="300">
                  <c:v>-48.529716524607757</c:v>
                </c:pt>
                <c:pt idx="301">
                  <c:v>-48.636676397091328</c:v>
                </c:pt>
                <c:pt idx="302">
                  <c:v>-48.743242464207995</c:v>
                </c:pt>
                <c:pt idx="303">
                  <c:v>-48.849415313659854</c:v>
                </c:pt>
                <c:pt idx="304">
                  <c:v>-48.955195540514396</c:v>
                </c:pt>
                <c:pt idx="305">
                  <c:v>-49.060583747123076</c:v>
                </c:pt>
                <c:pt idx="306">
                  <c:v>-49.165580543040079</c:v>
                </c:pt>
                <c:pt idx="307">
                  <c:v>-49.270186544941247</c:v>
                </c:pt>
                <c:pt idx="308">
                  <c:v>-49.374402376543237</c:v>
                </c:pt>
                <c:pt idx="309">
                  <c:v>-49.478228668522853</c:v>
                </c:pt>
                <c:pt idx="310">
                  <c:v>-49.581666058436603</c:v>
                </c:pt>
                <c:pt idx="311">
                  <c:v>-49.68471519064046</c:v>
                </c:pt>
                <c:pt idx="312">
                  <c:v>-49.787376716209849</c:v>
                </c:pt>
                <c:pt idx="313">
                  <c:v>-49.889651292859853</c:v>
                </c:pt>
                <c:pt idx="314">
                  <c:v>-49.991539584865656</c:v>
                </c:pt>
                <c:pt idx="315">
                  <c:v>-50.093042262983218</c:v>
                </c:pt>
                <c:pt idx="316">
                  <c:v>-50.19416000437019</c:v>
                </c:pt>
                <c:pt idx="317">
                  <c:v>-50.294893492507086</c:v>
                </c:pt>
                <c:pt idx="318">
                  <c:v>-50.395243417118685</c:v>
                </c:pt>
                <c:pt idx="319">
                  <c:v>-50.495210474095721</c:v>
                </c:pt>
                <c:pt idx="320">
                  <c:v>-50.594795365416807</c:v>
                </c:pt>
                <c:pt idx="321">
                  <c:v>-50.693998799070641</c:v>
                </c:pt>
                <c:pt idx="322">
                  <c:v>-50.792821488978483</c:v>
                </c:pt>
                <c:pt idx="323">
                  <c:v>-50.891264154916904</c:v>
                </c:pt>
                <c:pt idx="324">
                  <c:v>-50.989327522440817</c:v>
                </c:pt>
                <c:pt idx="325">
                  <c:v>-51.087012322806792</c:v>
                </c:pt>
                <c:pt idx="326">
                  <c:v>-51.184319292896667</c:v>
                </c:pt>
                <c:pt idx="327">
                  <c:v>-51.281249175141454</c:v>
                </c:pt>
                <c:pt idx="328">
                  <c:v>-51.377802717445526</c:v>
                </c:pt>
                <c:pt idx="329">
                  <c:v>-51.473980673111143</c:v>
                </c:pt>
                <c:pt idx="330">
                  <c:v>-51.569783800763233</c:v>
                </c:pt>
                <c:pt idx="331">
                  <c:v>-51.665212864274544</c:v>
                </c:pt>
                <c:pt idx="332">
                  <c:v>-51.760268632691066</c:v>
                </c:pt>
                <c:pt idx="333">
                  <c:v>-51.854951880157778</c:v>
                </c:pt>
                <c:pt idx="334">
                  <c:v>-51.949263385844738</c:v>
                </c:pt>
                <c:pt idx="335">
                  <c:v>-52.043203933873485</c:v>
                </c:pt>
                <c:pt idx="336">
                  <c:v>-52.13677431324377</c:v>
                </c:pt>
                <c:pt idx="337">
                  <c:v>-52.229975317760619</c:v>
                </c:pt>
                <c:pt idx="338">
                  <c:v>-52.322807745961754</c:v>
                </c:pt>
                <c:pt idx="339">
                  <c:v>-52.415272401045314</c:v>
                </c:pt>
                <c:pt idx="340">
                  <c:v>-52.507370090797956</c:v>
                </c:pt>
                <c:pt idx="341">
                  <c:v>-52.599101627523282</c:v>
                </c:pt>
                <c:pt idx="342">
                  <c:v>-52.690467827970615</c:v>
                </c:pt>
                <c:pt idx="343">
                  <c:v>-52.781469513264156</c:v>
                </c:pt>
                <c:pt idx="344">
                  <c:v>-52.872107508832443</c:v>
                </c:pt>
                <c:pt idx="345">
                  <c:v>-52.96238264433822</c:v>
                </c:pt>
                <c:pt idx="346">
                  <c:v>-53.052295753608654</c:v>
                </c:pt>
                <c:pt idx="347">
                  <c:v>-53.141847674565874</c:v>
                </c:pt>
                <c:pt idx="348">
                  <c:v>-53.231039249157945</c:v>
                </c:pt>
                <c:pt idx="349">
                  <c:v>-53.319871323290151</c:v>
                </c:pt>
                <c:pt idx="350">
                  <c:v>-53.408344746756697</c:v>
                </c:pt>
                <c:pt idx="351">
                  <c:v>-53.496460373172738</c:v>
                </c:pt>
                <c:pt idx="352">
                  <c:v>-53.584219059906815</c:v>
                </c:pt>
                <c:pt idx="353">
                  <c:v>-53.671621668013664</c:v>
                </c:pt>
                <c:pt idx="354">
                  <c:v>-53.758669062167407</c:v>
                </c:pt>
                <c:pt idx="355">
                  <c:v>-53.845362110595111</c:v>
                </c:pt>
                <c:pt idx="356">
                  <c:v>-53.931701685010744</c:v>
                </c:pt>
                <c:pt idx="357">
                  <c:v>-54.01768866054951</c:v>
                </c:pt>
                <c:pt idx="358">
                  <c:v>-54.103323915702582</c:v>
                </c:pt>
                <c:pt idx="359">
                  <c:v>-54.188608332252215</c:v>
                </c:pt>
                <c:pt idx="360">
                  <c:v>-54.273542795207263</c:v>
                </c:pt>
                <c:pt idx="361">
                  <c:v>-54.358128192739066</c:v>
                </c:pt>
                <c:pt idx="362">
                  <c:v>-54.442365416117759</c:v>
                </c:pt>
                <c:pt idx="363">
                  <c:v>-54.52625535964895</c:v>
                </c:pt>
                <c:pt idx="364">
                  <c:v>-54.609798920610835</c:v>
                </c:pt>
                <c:pt idx="365">
                  <c:v>-54.692996999191656</c:v>
                </c:pt>
                <c:pt idx="366">
                  <c:v>-54.775850498427616</c:v>
                </c:pt>
                <c:pt idx="367">
                  <c:v>-54.858360324141159</c:v>
                </c:pt>
                <c:pt idx="368">
                  <c:v>-54.940527384879672</c:v>
                </c:pt>
                <c:pt idx="369">
                  <c:v>-55.022352591854577</c:v>
                </c:pt>
                <c:pt idx="370">
                  <c:v>-55.103836858880832</c:v>
                </c:pt>
                <c:pt idx="371">
                  <c:v>-55.184981102316847</c:v>
                </c:pt>
                <c:pt idx="372">
                  <c:v>-55.265786241004797</c:v>
                </c:pt>
                <c:pt idx="373">
                  <c:v>-55.346253196211357</c:v>
                </c:pt>
                <c:pt idx="374">
                  <c:v>-55.426382891568814</c:v>
                </c:pt>
                <c:pt idx="375">
                  <c:v>-55.506176253016633</c:v>
                </c:pt>
                <c:pt idx="376">
                  <c:v>-55.585634208743393</c:v>
                </c:pt>
                <c:pt idx="377">
                  <c:v>-55.664757689129154</c:v>
                </c:pt>
                <c:pt idx="378">
                  <c:v>-55.74354762668824</c:v>
                </c:pt>
                <c:pt idx="379">
                  <c:v>-55.822004956012428</c:v>
                </c:pt>
                <c:pt idx="380">
                  <c:v>-55.900130613714524</c:v>
                </c:pt>
                <c:pt idx="381">
                  <c:v>-55.977925538372396</c:v>
                </c:pt>
                <c:pt idx="382">
                  <c:v>-56.055390670473408</c:v>
                </c:pt>
                <c:pt idx="383">
                  <c:v>-56.132526952359228</c:v>
                </c:pt>
                <c:pt idx="384">
                  <c:v>-56.209335328171107</c:v>
                </c:pt>
                <c:pt idx="385">
                  <c:v>-56.285816743795543</c:v>
                </c:pt>
                <c:pt idx="386">
                  <c:v>-56.361972146810338</c:v>
                </c:pt>
                <c:pt idx="387">
                  <c:v>-56.437802486431124</c:v>
                </c:pt>
                <c:pt idx="388">
                  <c:v>-56.513308713458258</c:v>
                </c:pt>
                <c:pt idx="389">
                  <c:v>-56.588491780224139</c:v>
                </c:pt>
                <c:pt idx="390">
                  <c:v>-56.663352640540957</c:v>
                </c:pt>
                <c:pt idx="391">
                  <c:v>-56.737892249648844</c:v>
                </c:pt>
                <c:pt idx="392">
                  <c:v>-56.812111564164425</c:v>
                </c:pt>
                <c:pt idx="393">
                  <c:v>-56.886011542029827</c:v>
                </c:pt>
                <c:pt idx="394">
                  <c:v>-56.95959314246204</c:v>
                </c:pt>
                <c:pt idx="395">
                  <c:v>-57.032857325902746</c:v>
                </c:pt>
                <c:pt idx="396">
                  <c:v>-57.105805053968531</c:v>
                </c:pt>
                <c:pt idx="397">
                  <c:v>-57.178437289401508</c:v>
                </c:pt>
                <c:pt idx="398">
                  <c:v>-57.250754996020383</c:v>
                </c:pt>
                <c:pt idx="399">
                  <c:v>-57.322759138671898</c:v>
                </c:pt>
                <c:pt idx="400">
                  <c:v>-57.394450683182697</c:v>
                </c:pt>
                <c:pt idx="401">
                  <c:v>-57.465830596311612</c:v>
                </c:pt>
                <c:pt idx="402">
                  <c:v>-57.536899845702344</c:v>
                </c:pt>
                <c:pt idx="403">
                  <c:v>-57.607659399836571</c:v>
                </c:pt>
                <c:pt idx="404">
                  <c:v>-57.678110227987446</c:v>
                </c:pt>
                <c:pt idx="405">
                  <c:v>-57.748253300173516</c:v>
                </c:pt>
                <c:pt idx="406">
                  <c:v>-57.81808958711305</c:v>
                </c:pt>
                <c:pt idx="407">
                  <c:v>-57.887620060178769</c:v>
                </c:pt>
                <c:pt idx="408">
                  <c:v>-57.956845691352974</c:v>
                </c:pt>
                <c:pt idx="409">
                  <c:v>-58.0257674531831</c:v>
                </c:pt>
                <c:pt idx="410">
                  <c:v>-58.094386318737641</c:v>
                </c:pt>
                <c:pt idx="411">
                  <c:v>-58.162703261562527</c:v>
                </c:pt>
                <c:pt idx="412">
                  <c:v>-58.230719255637851</c:v>
                </c:pt>
                <c:pt idx="413">
                  <c:v>-58.298435275335045</c:v>
                </c:pt>
                <c:pt idx="414">
                  <c:v>-58.36585229537441</c:v>
                </c:pt>
                <c:pt idx="415">
                  <c:v>-58.432971290783094</c:v>
                </c:pt>
                <c:pt idx="416">
                  <c:v>-58.499793236853421</c:v>
                </c:pt>
                <c:pt idx="417">
                  <c:v>-58.566319109101656</c:v>
                </c:pt>
                <c:pt idx="418">
                  <c:v>-58.632549883227142</c:v>
                </c:pt>
                <c:pt idx="419">
                  <c:v>-58.698486535071844</c:v>
                </c:pt>
                <c:pt idx="420">
                  <c:v>-58.764130040580291</c:v>
                </c:pt>
                <c:pt idx="421">
                  <c:v>-58.82948137575989</c:v>
                </c:pt>
                <c:pt idx="422">
                  <c:v>-58.894541516641652</c:v>
                </c:pt>
                <c:pt idx="423">
                  <c:v>-58.959311439241297</c:v>
                </c:pt>
                <c:pt idx="424">
                  <c:v>-59.023792119520763</c:v>
                </c:pt>
                <c:pt idx="425">
                  <c:v>-59.087984533350074</c:v>
                </c:pt>
                <c:pt idx="426">
                  <c:v>-59.151889656469621</c:v>
                </c:pt>
                <c:pt idx="427">
                  <c:v>-59.215508464452832</c:v>
                </c:pt>
                <c:pt idx="428">
                  <c:v>-59.278841932669181</c:v>
                </c:pt>
                <c:pt idx="429">
                  <c:v>-59.341891036247645</c:v>
                </c:pt>
                <c:pt idx="430">
                  <c:v>-59.404656750040481</c:v>
                </c:pt>
                <c:pt idx="431">
                  <c:v>-59.467140048587417</c:v>
                </c:pt>
                <c:pt idx="432">
                  <c:v>-59.529341906080219</c:v>
                </c:pt>
                <c:pt idx="433">
                  <c:v>-59.591263296327618</c:v>
                </c:pt>
                <c:pt idx="434">
                  <c:v>-59.652905192720631</c:v>
                </c:pt>
                <c:pt idx="435">
                  <c:v>-59.714268568198229</c:v>
                </c:pt>
                <c:pt idx="436">
                  <c:v>-59.775354395213412</c:v>
                </c:pt>
                <c:pt idx="437">
                  <c:v>-59.836163645699621</c:v>
                </c:pt>
                <c:pt idx="438">
                  <c:v>-59.896697291037533</c:v>
                </c:pt>
                <c:pt idx="439">
                  <c:v>-59.956956302022228</c:v>
                </c:pt>
                <c:pt idx="440">
                  <c:v>-60.016941648830723</c:v>
                </c:pt>
                <c:pt idx="441">
                  <c:v>-60.076654300989837</c:v>
                </c:pt>
                <c:pt idx="442">
                  <c:v>-60.136095227344477</c:v>
                </c:pt>
                <c:pt idx="443">
                  <c:v>-60.195265396026215</c:v>
                </c:pt>
                <c:pt idx="444">
                  <c:v>-60.254165774422283</c:v>
                </c:pt>
                <c:pt idx="445">
                  <c:v>-60.312797329144885</c:v>
                </c:pt>
                <c:pt idx="446">
                  <c:v>-60.371161026000891</c:v>
                </c:pt>
                <c:pt idx="447">
                  <c:v>-60.42925782996187</c:v>
                </c:pt>
                <c:pt idx="448">
                  <c:v>-60.487088705134475</c:v>
                </c:pt>
                <c:pt idx="449">
                  <c:v>-60.544654614731172</c:v>
                </c:pt>
                <c:pt idx="450">
                  <c:v>-60.601956521041338</c:v>
                </c:pt>
                <c:pt idx="451">
                  <c:v>-60.658995385402683</c:v>
                </c:pt>
                <c:pt idx="452">
                  <c:v>-60.715772168173032</c:v>
                </c:pt>
                <c:pt idx="453">
                  <c:v>-60.772287828702439</c:v>
                </c:pt>
                <c:pt idx="454">
                  <c:v>-60.828543325305645</c:v>
                </c:pt>
                <c:pt idx="455">
                  <c:v>-60.884539615234878</c:v>
                </c:pt>
                <c:pt idx="456">
                  <c:v>-60.940277654652974</c:v>
                </c:pt>
                <c:pt idx="457">
                  <c:v>-60.995758398606867</c:v>
                </c:pt>
                <c:pt idx="458">
                  <c:v>-61.050982801001382</c:v>
                </c:pt>
                <c:pt idx="459">
                  <c:v>-61.105951814573373</c:v>
                </c:pt>
                <c:pt idx="460">
                  <c:v>-61.160666390866176</c:v>
                </c:pt>
                <c:pt idx="461">
                  <c:v>-61.215127480204401</c:v>
                </c:pt>
                <c:pt idx="462">
                  <c:v>-61.269336031669063</c:v>
                </c:pt>
                <c:pt idx="463">
                  <c:v>-61.323292993073011</c:v>
                </c:pt>
                <c:pt idx="464">
                  <c:v>-61.376999310936696</c:v>
                </c:pt>
                <c:pt idx="465">
                  <c:v>-61.430455930464241</c:v>
                </c:pt>
                <c:pt idx="466">
                  <c:v>-61.483663795519853</c:v>
                </c:pt>
                <c:pt idx="467">
                  <c:v>-61.536623848604535</c:v>
                </c:pt>
                <c:pt idx="468">
                  <c:v>-61.589337030833107</c:v>
                </c:pt>
                <c:pt idx="469">
                  <c:v>-61.641804281911575</c:v>
                </c:pt>
                <c:pt idx="470">
                  <c:v>-61.694026540114749</c:v>
                </c:pt>
                <c:pt idx="471">
                  <c:v>-61.746004742264219</c:v>
                </c:pt>
                <c:pt idx="472">
                  <c:v>-61.797739823706628</c:v>
                </c:pt>
                <c:pt idx="473">
                  <c:v>-61.849232718292221</c:v>
                </c:pt>
                <c:pt idx="474">
                  <c:v>-61.900484358353744</c:v>
                </c:pt>
                <c:pt idx="475">
                  <c:v>-61.951495674685596</c:v>
                </c:pt>
                <c:pt idx="476">
                  <c:v>-62.002267596523303</c:v>
                </c:pt>
                <c:pt idx="477">
                  <c:v>-62.052801051523296</c:v>
                </c:pt>
                <c:pt idx="478">
                  <c:v>-62.103096965742964</c:v>
                </c:pt>
                <c:pt idx="479">
                  <c:v>-62.153156263621007</c:v>
                </c:pt>
                <c:pt idx="480">
                  <c:v>-62.202979867958078</c:v>
                </c:pt>
                <c:pt idx="481">
                  <c:v>-62.252568699897715</c:v>
                </c:pt>
                <c:pt idx="482">
                  <c:v>-62.301923678907571</c:v>
                </c:pt>
                <c:pt idx="483">
                  <c:v>-62.351045722760901</c:v>
                </c:pt>
                <c:pt idx="484">
                  <c:v>-62.399935747518342</c:v>
                </c:pt>
                <c:pt idx="485">
                  <c:v>-62.448594667510001</c:v>
                </c:pt>
                <c:pt idx="486">
                  <c:v>-62.497023395317775</c:v>
                </c:pt>
                <c:pt idx="487">
                  <c:v>-62.545222841757983</c:v>
                </c:pt>
                <c:pt idx="488">
                  <c:v>-62.593193915864241</c:v>
                </c:pt>
                <c:pt idx="489">
                  <c:v>-62.640937524870658</c:v>
                </c:pt>
                <c:pt idx="490">
                  <c:v>-62.688454574195234</c:v>
                </c:pt>
                <c:pt idx="491">
                  <c:v>-62.735745967423597</c:v>
                </c:pt>
                <c:pt idx="492">
                  <c:v>-62.782812606292943</c:v>
                </c:pt>
                <c:pt idx="493">
                  <c:v>-62.829655390676294</c:v>
                </c:pt>
                <c:pt idx="494">
                  <c:v>-62.876275218566974</c:v>
                </c:pt>
                <c:pt idx="495">
                  <c:v>-62.922672986063382</c:v>
                </c:pt>
                <c:pt idx="496">
                  <c:v>-62.968849587353986</c:v>
                </c:pt>
                <c:pt idx="497">
                  <c:v>-63.014805914702613</c:v>
                </c:pt>
                <c:pt idx="498">
                  <c:v>-63.060542858433955</c:v>
                </c:pt>
                <c:pt idx="499">
                  <c:v>-63.106061306919358</c:v>
                </c:pt>
                <c:pt idx="500">
                  <c:v>-63.151362146562839</c:v>
                </c:pt>
                <c:pt idx="501">
                  <c:v>-63.196446261787372</c:v>
                </c:pt>
                <c:pt idx="502">
                  <c:v>-63.241314535021388</c:v>
                </c:pt>
                <c:pt idx="503">
                  <c:v>-63.285967846685566</c:v>
                </c:pt>
                <c:pt idx="504">
                  <c:v>-63.330407075179806</c:v>
                </c:pt>
                <c:pt idx="505">
                  <c:v>-63.374633096870518</c:v>
                </c:pt>
                <c:pt idx="506">
                  <c:v>-63.418646786078071</c:v>
                </c:pt>
                <c:pt idx="507">
                  <c:v>-63.462449015064529</c:v>
                </c:pt>
                <c:pt idx="508">
                  <c:v>-63.506040654021604</c:v>
                </c:pt>
                <c:pt idx="509">
                  <c:v>-63.549422571058848</c:v>
                </c:pt>
                <c:pt idx="510">
                  <c:v>-63.592595632192065</c:v>
                </c:pt>
                <c:pt idx="511">
                  <c:v>-63.635560701331976</c:v>
                </c:pt>
                <c:pt idx="512">
                  <c:v>-63.678318640273055</c:v>
                </c:pt>
                <c:pt idx="513">
                  <c:v>-63.72087030868267</c:v>
                </c:pt>
                <c:pt idx="514">
                  <c:v>-63.763216564090378</c:v>
                </c:pt>
                <c:pt idx="515">
                  <c:v>-63.805358261877473</c:v>
                </c:pt>
                <c:pt idx="516">
                  <c:v>-63.847296255266741</c:v>
                </c:pt>
                <c:pt idx="517">
                  <c:v>-63.88903139531245</c:v>
                </c:pt>
                <c:pt idx="518">
                  <c:v>-63.930564530890528</c:v>
                </c:pt>
                <c:pt idx="519">
                  <c:v>-63.971896508688978</c:v>
                </c:pt>
                <c:pt idx="520">
                  <c:v>-64.013028173198478</c:v>
                </c:pt>
                <c:pt idx="521">
                  <c:v>-64.053960366703237</c:v>
                </c:pt>
                <c:pt idx="522">
                  <c:v>-64.094693929272012</c:v>
                </c:pt>
                <c:pt idx="523">
                  <c:v>-64.135229698749328</c:v>
                </c:pt>
                <c:pt idx="524">
                  <c:v>-64.175568510746942</c:v>
                </c:pt>
                <c:pt idx="525">
                  <c:v>-64.215711198635503</c:v>
                </c:pt>
                <c:pt idx="526">
                  <c:v>-64.255658593536339</c:v>
                </c:pt>
                <c:pt idx="527">
                  <c:v>-64.295411524313565</c:v>
                </c:pt>
                <c:pt idx="528">
                  <c:v>-64.334970817566287</c:v>
                </c:pt>
                <c:pt idx="529">
                  <c:v>-64.37433729762104</c:v>
                </c:pt>
                <c:pt idx="530">
                  <c:v>-64.413511786524396</c:v>
                </c:pt>
                <c:pt idx="531">
                  <c:v>-64.452495104035833</c:v>
                </c:pt>
                <c:pt idx="532">
                  <c:v>-64.491288067620673</c:v>
                </c:pt>
                <c:pt idx="533">
                  <c:v>-64.529891492443312</c:v>
                </c:pt>
                <c:pt idx="534">
                  <c:v>-64.568306191360605</c:v>
                </c:pt>
                <c:pt idx="535">
                  <c:v>-64.60653297491541</c:v>
                </c:pt>
                <c:pt idx="536">
                  <c:v>-64.644572651330321</c:v>
                </c:pt>
                <c:pt idx="537">
                  <c:v>-64.682426026501631</c:v>
                </c:pt>
                <c:pt idx="538">
                  <c:v>-64.720093903993387</c:v>
                </c:pt>
                <c:pt idx="539">
                  <c:v>-64.757577085031699</c:v>
                </c:pt>
                <c:pt idx="540">
                  <c:v>-64.794876368499175</c:v>
                </c:pt>
                <c:pt idx="541">
                  <c:v>-64.831992550929556</c:v>
                </c:pt>
                <c:pt idx="542">
                  <c:v>-64.868926426502512</c:v>
                </c:pt>
                <c:pt idx="543">
                  <c:v>-64.90567878703861</c:v>
                </c:pt>
                <c:pt idx="544">
                  <c:v>-64.942250421994444</c:v>
                </c:pt>
                <c:pt idx="545">
                  <c:v>-64.978642118457927</c:v>
                </c:pt>
                <c:pt idx="546">
                  <c:v>-65.014854661143772</c:v>
                </c:pt>
                <c:pt idx="547">
                  <c:v>-65.05088883238912</c:v>
                </c:pt>
                <c:pt idx="548">
                  <c:v>-65.086745412149313</c:v>
                </c:pt>
                <c:pt idx="549">
                  <c:v>-65.122425177993847</c:v>
                </c:pt>
                <c:pt idx="550">
                  <c:v>-65.157928905102494</c:v>
                </c:pt>
                <c:pt idx="551">
                  <c:v>-65.193257366261534</c:v>
                </c:pt>
                <c:pt idx="552">
                  <c:v>-65.228411331860187</c:v>
                </c:pt>
                <c:pt idx="553">
                  <c:v>-65.263391569887204</c:v>
                </c:pt>
                <c:pt idx="554">
                  <c:v>-65.298198845927544</c:v>
                </c:pt>
                <c:pt idx="555">
                  <c:v>-65.332833923159271</c:v>
                </c:pt>
                <c:pt idx="556">
                  <c:v>-65.367297562350558</c:v>
                </c:pt>
                <c:pt idx="557">
                  <c:v>-65.401590521856889</c:v>
                </c:pt>
                <c:pt idx="558">
                  <c:v>-65.4357135576183</c:v>
                </c:pt>
                <c:pt idx="559">
                  <c:v>-65.469667423156892</c:v>
                </c:pt>
                <c:pt idx="560">
                  <c:v>-65.503452869574375</c:v>
                </c:pt>
                <c:pt idx="561">
                  <c:v>-65.537070645549861</c:v>
                </c:pt>
                <c:pt idx="562">
                  <c:v>-65.57052149733768</c:v>
                </c:pt>
                <c:pt idx="563">
                  <c:v>-65.603806168765402</c:v>
                </c:pt>
                <c:pt idx="564">
                  <c:v>-65.636925401232006</c:v>
                </c:pt>
                <c:pt idx="565">
                  <c:v>-65.669879933706142</c:v>
                </c:pt>
                <c:pt idx="566">
                  <c:v>-65.702670502724544</c:v>
                </c:pt>
                <c:pt idx="567">
                  <c:v>-65.735297842390551</c:v>
                </c:pt>
                <c:pt idx="568">
                  <c:v>-65.767762684372798</c:v>
                </c:pt>
                <c:pt idx="569">
                  <c:v>-65.800065757904022</c:v>
                </c:pt>
                <c:pt idx="570">
                  <c:v>-65.832207789779986</c:v>
                </c:pt>
                <c:pt idx="571">
                  <c:v>-65.864189504358492</c:v>
                </c:pt>
                <c:pt idx="572">
                  <c:v>-65.896011623558593</c:v>
                </c:pt>
                <c:pt idx="573">
                  <c:v>-65.927674866859888</c:v>
                </c:pt>
                <c:pt idx="574">
                  <c:v>-65.95917995130192</c:v>
                </c:pt>
                <c:pt idx="575">
                  <c:v>-65.990527591483712</c:v>
                </c:pt>
                <c:pt idx="576">
                  <c:v>-66.021718499563434</c:v>
                </c:pt>
                <c:pt idx="577">
                  <c:v>-66.052753385258171</c:v>
                </c:pt>
                <c:pt idx="578">
                  <c:v>-66.083632955843782</c:v>
                </c:pt>
                <c:pt idx="579">
                  <c:v>-66.11435791615493</c:v>
                </c:pt>
                <c:pt idx="580">
                  <c:v>-66.144928968585162</c:v>
                </c:pt>
                <c:pt idx="581">
                  <c:v>-66.17534681308716</c:v>
                </c:pt>
                <c:pt idx="582">
                  <c:v>-66.205612147173056</c:v>
                </c:pt>
                <c:pt idx="583">
                  <c:v>-66.23572566591487</c:v>
                </c:pt>
                <c:pt idx="584">
                  <c:v>-66.265688061945042</c:v>
                </c:pt>
                <c:pt idx="585">
                  <c:v>-66.295500025457116</c:v>
                </c:pt>
                <c:pt idx="586">
                  <c:v>-66.325162244206453</c:v>
                </c:pt>
                <c:pt idx="587">
                  <c:v>-66.354675403511123</c:v>
                </c:pt>
                <c:pt idx="588">
                  <c:v>-66.384040186252861</c:v>
                </c:pt>
                <c:pt idx="589">
                  <c:v>-66.413257272878084</c:v>
                </c:pt>
                <c:pt idx="590">
                  <c:v>-66.442327341399107</c:v>
                </c:pt>
                <c:pt idx="591">
                  <c:v>-66.471251067395343</c:v>
                </c:pt>
                <c:pt idx="592">
                  <c:v>-66.500029124014702</c:v>
                </c:pt>
                <c:pt idx="593">
                  <c:v>-66.528662181975008</c:v>
                </c:pt>
                <c:pt idx="594">
                  <c:v>-66.557150909565564</c:v>
                </c:pt>
                <c:pt idx="595">
                  <c:v>-66.585495972648744</c:v>
                </c:pt>
                <c:pt idx="596">
                  <c:v>-66.613698034661752</c:v>
                </c:pt>
                <c:pt idx="597">
                  <c:v>-66.641757756618446</c:v>
                </c:pt>
                <c:pt idx="598">
                  <c:v>-66.669675797111196</c:v>
                </c:pt>
                <c:pt idx="599">
                  <c:v>-66.697452812312932</c:v>
                </c:pt>
                <c:pt idx="600">
                  <c:v>-66.725089455979159</c:v>
                </c:pt>
                <c:pt idx="601">
                  <c:v>-66.752586379450179</c:v>
                </c:pt>
                <c:pt idx="602">
                  <c:v>-66.779944231653289</c:v>
                </c:pt>
                <c:pt idx="603">
                  <c:v>-66.807163659105157</c:v>
                </c:pt>
                <c:pt idx="604">
                  <c:v>-66.834245305914209</c:v>
                </c:pt>
                <c:pt idx="605">
                  <c:v>-66.861189813783128</c:v>
                </c:pt>
                <c:pt idx="606">
                  <c:v>-66.887997822011414</c:v>
                </c:pt>
                <c:pt idx="607">
                  <c:v>-66.914669967498043</c:v>
                </c:pt>
                <c:pt idx="608">
                  <c:v>-66.941206884744219</c:v>
                </c:pt>
                <c:pt idx="609">
                  <c:v>-66.967609205856135</c:v>
                </c:pt>
                <c:pt idx="610">
                  <c:v>-66.993877560547887</c:v>
                </c:pt>
                <c:pt idx="611">
                  <c:v>-67.020012576144424</c:v>
                </c:pt>
                <c:pt idx="612">
                  <c:v>-67.046014877584554</c:v>
                </c:pt>
                <c:pt idx="613">
                  <c:v>-67.071885087424064</c:v>
                </c:pt>
                <c:pt idx="614">
                  <c:v>-67.097623825838895</c:v>
                </c:pt>
                <c:pt idx="615">
                  <c:v>-67.123231710628346</c:v>
                </c:pt>
                <c:pt idx="616">
                  <c:v>-67.148709357218436</c:v>
                </c:pt>
                <c:pt idx="617">
                  <c:v>-67.174057378665225</c:v>
                </c:pt>
                <c:pt idx="618">
                  <c:v>-67.199276385658308</c:v>
                </c:pt>
                <c:pt idx="619">
                  <c:v>-67.224366986524274</c:v>
                </c:pt>
                <c:pt idx="620">
                  <c:v>-67.249329787230323</c:v>
                </c:pt>
                <c:pt idx="621">
                  <c:v>-67.274165391387882</c:v>
                </c:pt>
                <c:pt idx="622">
                  <c:v>-67.29887440025631</c:v>
                </c:pt>
                <c:pt idx="623">
                  <c:v>-67.323457412746649</c:v>
                </c:pt>
                <c:pt idx="624">
                  <c:v>-67.347915025425451</c:v>
                </c:pt>
                <c:pt idx="625">
                  <c:v>-67.372247832518681</c:v>
                </c:pt>
                <c:pt idx="626">
                  <c:v>-67.39645642591563</c:v>
                </c:pt>
                <c:pt idx="627">
                  <c:v>-67.420541395172918</c:v>
                </c:pt>
                <c:pt idx="628">
                  <c:v>-67.444503327518575</c:v>
                </c:pt>
                <c:pt idx="629">
                  <c:v>-67.468342807856118</c:v>
                </c:pt>
                <c:pt idx="630">
                  <c:v>-67.492060418768745</c:v>
                </c:pt>
                <c:pt idx="631">
                  <c:v>-67.515656740523553</c:v>
                </c:pt>
                <c:pt idx="632">
                  <c:v>-67.539132351075793</c:v>
                </c:pt>
                <c:pt idx="633">
                  <c:v>-67.562487826073209</c:v>
                </c:pt>
                <c:pt idx="634">
                  <c:v>-67.585723738860423</c:v>
                </c:pt>
                <c:pt idx="635">
                  <c:v>-67.608840660483352</c:v>
                </c:pt>
                <c:pt idx="636">
                  <c:v>-67.631839159693698</c:v>
                </c:pt>
                <c:pt idx="637">
                  <c:v>-67.65471980295348</c:v>
                </c:pt>
                <c:pt idx="638">
                  <c:v>-67.677483154439585</c:v>
                </c:pt>
                <c:pt idx="639">
                  <c:v>-67.700129776048428</c:v>
                </c:pt>
                <c:pt idx="640">
                  <c:v>-67.722660227400567</c:v>
                </c:pt>
                <c:pt idx="641">
                  <c:v>-67.745075065845484</c:v>
                </c:pt>
                <c:pt idx="642">
                  <c:v>-67.767374846466282</c:v>
                </c:pt>
                <c:pt idx="643">
                  <c:v>-67.789560122084552</c:v>
                </c:pt>
                <c:pt idx="644">
                  <c:v>-67.811631443265156</c:v>
                </c:pt>
                <c:pt idx="645">
                  <c:v>-67.833589358321163</c:v>
                </c:pt>
                <c:pt idx="646">
                  <c:v>-67.855434413318747</c:v>
                </c:pt>
                <c:pt idx="647">
                  <c:v>-67.877167152082194</c:v>
                </c:pt>
                <c:pt idx="648">
                  <c:v>-67.898788116198872</c:v>
                </c:pt>
                <c:pt idx="649">
                  <c:v>-67.920297845024322</c:v>
                </c:pt>
                <c:pt idx="650">
                  <c:v>-67.941696875687313</c:v>
                </c:pt>
                <c:pt idx="651">
                  <c:v>-67.962985743094976</c:v>
                </c:pt>
                <c:pt idx="652">
                  <c:v>-67.984164979937972</c:v>
                </c:pt>
                <c:pt idx="653">
                  <c:v>-68.005235116695715</c:v>
                </c:pt>
                <c:pt idx="654">
                  <c:v>-68.026196681641565</c:v>
                </c:pt>
                <c:pt idx="655">
                  <c:v>-68.047050200848119</c:v>
                </c:pt>
                <c:pt idx="656">
                  <c:v>-68.067796198192511</c:v>
                </c:pt>
                <c:pt idx="657">
                  <c:v>-68.088435195361754</c:v>
                </c:pt>
                <c:pt idx="658">
                  <c:v>-68.108967711858114</c:v>
                </c:pt>
                <c:pt idx="659">
                  <c:v>-68.129394265004478</c:v>
                </c:pt>
                <c:pt idx="660">
                  <c:v>-68.149715369949831</c:v>
                </c:pt>
                <c:pt idx="661">
                  <c:v>-68.169931539674693</c:v>
                </c:pt>
                <c:pt idx="662">
                  <c:v>-68.190043284996619</c:v>
                </c:pt>
                <c:pt idx="663">
                  <c:v>-68.210051114575734</c:v>
                </c:pt>
                <c:pt idx="664">
                  <c:v>-68.229955534920251</c:v>
                </c:pt>
                <c:pt idx="665">
                  <c:v>-68.249757050392077</c:v>
                </c:pt>
                <c:pt idx="666">
                  <c:v>-68.269456163212411</c:v>
                </c:pt>
                <c:pt idx="667">
                  <c:v>-68.289053373467368</c:v>
                </c:pt>
                <c:pt idx="668">
                  <c:v>-68.308549179113669</c:v>
                </c:pt>
                <c:pt idx="669">
                  <c:v>-68.327944075984291</c:v>
                </c:pt>
                <c:pt idx="670">
                  <c:v>-68.347238557794171</c:v>
                </c:pt>
                <c:pt idx="671">
                  <c:v>-68.366433116145984</c:v>
                </c:pt>
                <c:pt idx="672">
                  <c:v>-68.385528240535848</c:v>
                </c:pt>
                <c:pt idx="673">
                  <c:v>-68.404524418359131</c:v>
                </c:pt>
                <c:pt idx="674">
                  <c:v>-68.423422134916237</c:v>
                </c:pt>
                <c:pt idx="675">
                  <c:v>-68.442221873418461</c:v>
                </c:pt>
                <c:pt idx="676">
                  <c:v>-68.460924114993801</c:v>
                </c:pt>
                <c:pt idx="677">
                  <c:v>-68.479529338692828</c:v>
                </c:pt>
                <c:pt idx="678">
                  <c:v>-68.49803802149458</c:v>
                </c:pt>
                <c:pt idx="679">
                  <c:v>-68.516450638312477</c:v>
                </c:pt>
                <c:pt idx="680">
                  <c:v>-68.534767662000206</c:v>
                </c:pt>
                <c:pt idx="681">
                  <c:v>-68.552989563357698</c:v>
                </c:pt>
                <c:pt idx="682">
                  <c:v>-68.571116811137088</c:v>
                </c:pt>
                <c:pt idx="683">
                  <c:v>-68.589149872048665</c:v>
                </c:pt>
                <c:pt idx="684">
                  <c:v>-68.607089210766887</c:v>
                </c:pt>
                <c:pt idx="685">
                  <c:v>-68.624935289936403</c:v>
                </c:pt>
                <c:pt idx="686">
                  <c:v>-68.642688570178038</c:v>
                </c:pt>
                <c:pt idx="687">
                  <c:v>-68.660349510094875</c:v>
                </c:pt>
                <c:pt idx="688">
                  <c:v>-68.677918566278294</c:v>
                </c:pt>
                <c:pt idx="689">
                  <c:v>-68.695396193314025</c:v>
                </c:pt>
                <c:pt idx="690">
                  <c:v>-68.712782843788275</c:v>
                </c:pt>
                <c:pt idx="691">
                  <c:v>-68.730078968293768</c:v>
                </c:pt>
                <c:pt idx="692">
                  <c:v>-68.747285015435921</c:v>
                </c:pt>
                <c:pt idx="693">
                  <c:v>-68.764401431838905</c:v>
                </c:pt>
                <c:pt idx="694">
                  <c:v>-68.781428662151811</c:v>
                </c:pt>
                <c:pt idx="695">
                  <c:v>-68.798367149054798</c:v>
                </c:pt>
                <c:pt idx="696">
                  <c:v>-68.815217333265238</c:v>
                </c:pt>
                <c:pt idx="697">
                  <c:v>-68.831979653543868</c:v>
                </c:pt>
                <c:pt idx="698">
                  <c:v>-68.848654546700999</c:v>
                </c:pt>
                <c:pt idx="699">
                  <c:v>-68.865242447602697</c:v>
                </c:pt>
                <c:pt idx="700">
                  <c:v>-68.881743789176937</c:v>
                </c:pt>
                <c:pt idx="701">
                  <c:v>-68.89815900241986</c:v>
                </c:pt>
                <c:pt idx="702">
                  <c:v>-68.91448851640196</c:v>
                </c:pt>
                <c:pt idx="703">
                  <c:v>-68.930732758274317</c:v>
                </c:pt>
                <c:pt idx="704">
                  <c:v>-68.946892153274788</c:v>
                </c:pt>
                <c:pt idx="705">
                  <c:v>-68.962967124734277</c:v>
                </c:pt>
                <c:pt idx="706">
                  <c:v>-68.978958094082984</c:v>
                </c:pt>
                <c:pt idx="707">
                  <c:v>-68.994865480856618</c:v>
                </c:pt>
                <c:pt idx="708">
                  <c:v>-69.010689702702678</c:v>
                </c:pt>
                <c:pt idx="709">
                  <c:v>-69.026431175386705</c:v>
                </c:pt>
                <c:pt idx="710">
                  <c:v>-69.042090312798521</c:v>
                </c:pt>
                <c:pt idx="711">
                  <c:v>-69.057667526958525</c:v>
                </c:pt>
                <c:pt idx="712">
                  <c:v>-69.073163228023972</c:v>
                </c:pt>
                <c:pt idx="713">
                  <c:v>-69.088577824295228</c:v>
                </c:pt>
                <c:pt idx="714">
                  <c:v>-69.103911722222051</c:v>
                </c:pt>
                <c:pt idx="715">
                  <c:v>-69.119165326409885</c:v>
                </c:pt>
                <c:pt idx="716">
                  <c:v>-69.134339039626141</c:v>
                </c:pt>
                <c:pt idx="717">
                  <c:v>-69.149433262806483</c:v>
                </c:pt>
                <c:pt idx="718">
                  <c:v>-69.164448395061129</c:v>
                </c:pt>
                <c:pt idx="719">
                  <c:v>-69.179384833681127</c:v>
                </c:pt>
                <c:pt idx="720">
                  <c:v>-69.194242974144672</c:v>
                </c:pt>
                <c:pt idx="721">
                  <c:v>-69.209023210123362</c:v>
                </c:pt>
                <c:pt idx="722">
                  <c:v>-69.223725933488552</c:v>
                </c:pt>
                <c:pt idx="723">
                  <c:v>-69.238351534317573</c:v>
                </c:pt>
                <c:pt idx="724">
                  <c:v>-69.252900400900103</c:v>
                </c:pt>
                <c:pt idx="725">
                  <c:v>-69.267372919744417</c:v>
                </c:pt>
                <c:pt idx="726">
                  <c:v>-69.281769475583701</c:v>
                </c:pt>
                <c:pt idx="727">
                  <c:v>-69.296090451382327</c:v>
                </c:pt>
                <c:pt idx="728">
                  <c:v>-69.31033622834218</c:v>
                </c:pt>
                <c:pt idx="729">
                  <c:v>-69.324507185908942</c:v>
                </c:pt>
                <c:pt idx="730">
                  <c:v>-69.338603701778339</c:v>
                </c:pt>
                <c:pt idx="731">
                  <c:v>-69.35262615190247</c:v>
                </c:pt>
                <c:pt idx="732">
                  <c:v>-69.366574910496112</c:v>
                </c:pt>
                <c:pt idx="733">
                  <c:v>-69.380450350042949</c:v>
                </c:pt>
                <c:pt idx="734">
                  <c:v>-69.394252841301878</c:v>
                </c:pt>
                <c:pt idx="735">
                  <c:v>-69.407982753313306</c:v>
                </c:pt>
                <c:pt idx="736">
                  <c:v>-69.421640453405402</c:v>
                </c:pt>
                <c:pt idx="737">
                  <c:v>-69.435226307200381</c:v>
                </c:pt>
                <c:pt idx="738">
                  <c:v>-69.448740678620737</c:v>
                </c:pt>
                <c:pt idx="739">
                  <c:v>-69.462183929895545</c:v>
                </c:pt>
                <c:pt idx="740">
                  <c:v>-69.475556421566708</c:v>
                </c:pt>
                <c:pt idx="741">
                  <c:v>-69.488858512495213</c:v>
                </c:pt>
                <c:pt idx="742">
                  <c:v>-69.502090559867341</c:v>
                </c:pt>
                <c:pt idx="743">
                  <c:v>-69.515252919200975</c:v>
                </c:pt>
                <c:pt idx="744">
                  <c:v>-69.528345944351784</c:v>
                </c:pt>
                <c:pt idx="745">
                  <c:v>-69.541369987519474</c:v>
                </c:pt>
                <c:pt idx="746">
                  <c:v>-69.554325399254026</c:v>
                </c:pt>
                <c:pt idx="747">
                  <c:v>-69.567212528461909</c:v>
                </c:pt>
                <c:pt idx="748">
                  <c:v>-69.580031722412272</c:v>
                </c:pt>
                <c:pt idx="749">
                  <c:v>-69.592783326743188</c:v>
                </c:pt>
                <c:pt idx="750">
                  <c:v>-69.605467685467815</c:v>
                </c:pt>
                <c:pt idx="751">
                  <c:v>-69.618085140980611</c:v>
                </c:pt>
                <c:pt idx="752">
                  <c:v>-69.630636034063528</c:v>
                </c:pt>
                <c:pt idx="753">
                  <c:v>-69.643120703892166</c:v>
                </c:pt>
                <c:pt idx="754">
                  <c:v>-69.655539488041967</c:v>
                </c:pt>
                <c:pt idx="755">
                  <c:v>-69.667892722494372</c:v>
                </c:pt>
                <c:pt idx="756">
                  <c:v>-69.680180741642957</c:v>
                </c:pt>
                <c:pt idx="757">
                  <c:v>-69.692403878299601</c:v>
                </c:pt>
                <c:pt idx="758">
                  <c:v>-69.704562463700611</c:v>
                </c:pt>
                <c:pt idx="759">
                  <c:v>-69.716656827512864</c:v>
                </c:pt>
                <c:pt idx="760">
                  <c:v>-69.728687297839926</c:v>
                </c:pt>
                <c:pt idx="761">
                  <c:v>-69.740654201228139</c:v>
                </c:pt>
                <c:pt idx="762">
                  <c:v>-69.752557862672759</c:v>
                </c:pt>
                <c:pt idx="763">
                  <c:v>-69.764398605624038</c:v>
                </c:pt>
                <c:pt idx="764">
                  <c:v>-69.776176751993276</c:v>
                </c:pt>
                <c:pt idx="765">
                  <c:v>-69.787892622158935</c:v>
                </c:pt>
                <c:pt idx="766">
                  <c:v>-69.799546534972706</c:v>
                </c:pt>
                <c:pt idx="767">
                  <c:v>-69.811138807765516</c:v>
                </c:pt>
                <c:pt idx="768">
                  <c:v>-69.822669756353605</c:v>
                </c:pt>
                <c:pt idx="769">
                  <c:v>-69.834139695044556</c:v>
                </c:pt>
                <c:pt idx="770">
                  <c:v>-69.845548936643326</c:v>
                </c:pt>
                <c:pt idx="771">
                  <c:v>-69.856897792458241</c:v>
                </c:pt>
                <c:pt idx="772">
                  <c:v>-69.868186572306996</c:v>
                </c:pt>
                <c:pt idx="773">
                  <c:v>-69.879415584522661</c:v>
                </c:pt>
                <c:pt idx="774">
                  <c:v>-69.89058513595964</c:v>
                </c:pt>
                <c:pt idx="775">
                  <c:v>-69.901695531999664</c:v>
                </c:pt>
                <c:pt idx="776">
                  <c:v>-69.912747076557707</c:v>
                </c:pt>
                <c:pt idx="777">
                  <c:v>-69.92374007208798</c:v>
                </c:pt>
                <c:pt idx="778">
                  <c:v>-69.934674819589816</c:v>
                </c:pt>
                <c:pt idx="779">
                  <c:v>-69.945551618613621</c:v>
                </c:pt>
                <c:pt idx="780">
                  <c:v>-69.956370767266776</c:v>
                </c:pt>
                <c:pt idx="781">
                  <c:v>-69.967132562219547</c:v>
                </c:pt>
                <c:pt idx="782">
                  <c:v>-69.977837298710924</c:v>
                </c:pt>
                <c:pt idx="783">
                  <c:v>-69.988485270554548</c:v>
                </c:pt>
                <c:pt idx="784">
                  <c:v>-69.999076770144526</c:v>
                </c:pt>
                <c:pt idx="785">
                  <c:v>-70.00961208846131</c:v>
                </c:pt>
                <c:pt idx="786">
                  <c:v>-70.02009151507751</c:v>
                </c:pt>
                <c:pt idx="787">
                  <c:v>-70.030515338163738</c:v>
                </c:pt>
                <c:pt idx="788">
                  <c:v>-70.040883844494374</c:v>
                </c:pt>
                <c:pt idx="789">
                  <c:v>-70.051197319453422</c:v>
                </c:pt>
                <c:pt idx="790">
                  <c:v>-70.061456047040238</c:v>
                </c:pt>
                <c:pt idx="791">
                  <c:v>-70.071660309875313</c:v>
                </c:pt>
                <c:pt idx="792">
                  <c:v>-70.081810389206055</c:v>
                </c:pt>
                <c:pt idx="793">
                  <c:v>-70.091906564912492</c:v>
                </c:pt>
                <c:pt idx="794">
                  <c:v>-70.101949115513023</c:v>
                </c:pt>
                <c:pt idx="795">
                  <c:v>-70.111938318170132</c:v>
                </c:pt>
                <c:pt idx="796">
                  <c:v>-70.121874448696076</c:v>
                </c:pt>
                <c:pt idx="797">
                  <c:v>-70.131757781558576</c:v>
                </c:pt>
                <c:pt idx="798">
                  <c:v>-70.141588589886496</c:v>
                </c:pt>
                <c:pt idx="799">
                  <c:v>-70.151367145475518</c:v>
                </c:pt>
                <c:pt idx="800">
                  <c:v>-70.161093718793737</c:v>
                </c:pt>
                <c:pt idx="801">
                  <c:v>-70.170768578987335</c:v>
                </c:pt>
                <c:pt idx="802">
                  <c:v>-70.18039199388619</c:v>
                </c:pt>
                <c:pt idx="803">
                  <c:v>-70.189964230009451</c:v>
                </c:pt>
                <c:pt idx="804">
                  <c:v>-70.199485552571161</c:v>
                </c:pt>
                <c:pt idx="805">
                  <c:v>-70.208956225485807</c:v>
                </c:pt>
                <c:pt idx="806">
                  <c:v>-70.218376511373862</c:v>
                </c:pt>
                <c:pt idx="807">
                  <c:v>-70.227746671567388</c:v>
                </c:pt>
                <c:pt idx="808">
                  <c:v>-70.237066966115492</c:v>
                </c:pt>
                <c:pt idx="809">
                  <c:v>-70.246337653789894</c:v>
                </c:pt>
                <c:pt idx="810">
                  <c:v>-70.2555589920904</c:v>
                </c:pt>
                <c:pt idx="811">
                  <c:v>-70.264731237250359</c:v>
                </c:pt>
                <c:pt idx="812">
                  <c:v>-70.273854644242206</c:v>
                </c:pt>
                <c:pt idx="813">
                  <c:v>-70.282929466782846</c:v>
                </c:pt>
                <c:pt idx="814">
                  <c:v>-70.291955957339098</c:v>
                </c:pt>
                <c:pt idx="815">
                  <c:v>-70.300934367133181</c:v>
                </c:pt>
                <c:pt idx="816">
                  <c:v>-70.309864946148025</c:v>
                </c:pt>
                <c:pt idx="817">
                  <c:v>-70.318747943132763</c:v>
                </c:pt>
                <c:pt idx="818">
                  <c:v>-70.327583605608012</c:v>
                </c:pt>
                <c:pt idx="819">
                  <c:v>-70.336372179871319</c:v>
                </c:pt>
                <c:pt idx="820">
                  <c:v>-70.345113911002443</c:v>
                </c:pt>
                <c:pt idx="821">
                  <c:v>-70.353809042868704</c:v>
                </c:pt>
                <c:pt idx="822">
                  <c:v>-70.362457818130324</c:v>
                </c:pt>
                <c:pt idx="823">
                  <c:v>-70.371060478245695</c:v>
                </c:pt>
                <c:pt idx="824">
                  <c:v>-70.379617263476675</c:v>
                </c:pt>
                <c:pt idx="825">
                  <c:v>-70.388128412893849</c:v>
                </c:pt>
                <c:pt idx="826">
                  <c:v>-70.396594164381767</c:v>
                </c:pt>
                <c:pt idx="827">
                  <c:v>-70.405014754644213</c:v>
                </c:pt>
                <c:pt idx="828">
                  <c:v>-70.413390419209406</c:v>
                </c:pt>
                <c:pt idx="829">
                  <c:v>-70.421721392435202</c:v>
                </c:pt>
                <c:pt idx="830">
                  <c:v>-70.430007907514266</c:v>
                </c:pt>
                <c:pt idx="831">
                  <c:v>-70.438250196479274</c:v>
                </c:pt>
                <c:pt idx="832">
                  <c:v>-70.446448490208056</c:v>
                </c:pt>
                <c:pt idx="833">
                  <c:v>-70.454603018428728</c:v>
                </c:pt>
                <c:pt idx="834">
                  <c:v>-70.462714009724834</c:v>
                </c:pt>
                <c:pt idx="835">
                  <c:v>-70.470781691540438</c:v>
                </c:pt>
                <c:pt idx="836">
                  <c:v>-70.478806290185204</c:v>
                </c:pt>
                <c:pt idx="837">
                  <c:v>-70.486788030839492</c:v>
                </c:pt>
                <c:pt idx="838">
                  <c:v>-70.494727137559408</c:v>
                </c:pt>
                <c:pt idx="839">
                  <c:v>-70.502623833281845</c:v>
                </c:pt>
                <c:pt idx="840">
                  <c:v>-70.510478339829518</c:v>
                </c:pt>
                <c:pt idx="841">
                  <c:v>-70.518290877915973</c:v>
                </c:pt>
                <c:pt idx="842">
                  <c:v>-70.526061667150557</c:v>
                </c:pt>
                <c:pt idx="843">
                  <c:v>-70.533790926043409</c:v>
                </c:pt>
                <c:pt idx="844">
                  <c:v>-70.541478872010444</c:v>
                </c:pt>
                <c:pt idx="845">
                  <c:v>-70.549125721378275</c:v>
                </c:pt>
                <c:pt idx="846">
                  <c:v>-70.556731689389125</c:v>
                </c:pt>
                <c:pt idx="847">
                  <c:v>-70.564296990205762</c:v>
                </c:pt>
                <c:pt idx="848">
                  <c:v>-70.571821836916385</c:v>
                </c:pt>
                <c:pt idx="849">
                  <c:v>-70.579306441539529</c:v>
                </c:pt>
                <c:pt idx="850">
                  <c:v>-70.586751015028881</c:v>
                </c:pt>
                <c:pt idx="851">
                  <c:v>-70.594155767278153</c:v>
                </c:pt>
                <c:pt idx="852">
                  <c:v>-70.601520907125902</c:v>
                </c:pt>
                <c:pt idx="853">
                  <c:v>-70.608846642360348</c:v>
                </c:pt>
                <c:pt idx="854">
                  <c:v>-70.616133179724187</c:v>
                </c:pt>
                <c:pt idx="855">
                  <c:v>-70.623380724919329</c:v>
                </c:pt>
                <c:pt idx="856">
                  <c:v>-70.630589482611697</c:v>
                </c:pt>
                <c:pt idx="857">
                  <c:v>-70.637759656435946</c:v>
                </c:pt>
                <c:pt idx="858">
                  <c:v>-70.644891449000241</c:v>
                </c:pt>
                <c:pt idx="859">
                  <c:v>-70.651985061890898</c:v>
                </c:pt>
                <c:pt idx="860">
                  <c:v>-70.659040695677149</c:v>
                </c:pt>
                <c:pt idx="861">
                  <c:v>-70.666058549915775</c:v>
                </c:pt>
                <c:pt idx="862">
                  <c:v>-70.673038823155807</c:v>
                </c:pt>
                <c:pt idx="863">
                  <c:v>-70.679981712943132</c:v>
                </c:pt>
                <c:pt idx="864">
                  <c:v>-70.686887415825169</c:v>
                </c:pt>
                <c:pt idx="865">
                  <c:v>-70.693756127355442</c:v>
                </c:pt>
                <c:pt idx="866">
                  <c:v>-70.700588042098218</c:v>
                </c:pt>
                <c:pt idx="867">
                  <c:v>-70.707383353633048</c:v>
                </c:pt>
                <c:pt idx="868">
                  <c:v>-70.714142254559363</c:v>
                </c:pt>
                <c:pt idx="869">
                  <c:v>-70.720864936501002</c:v>
                </c:pt>
                <c:pt idx="870">
                  <c:v>-70.727551590110735</c:v>
                </c:pt>
                <c:pt idx="871">
                  <c:v>-70.734202405074825</c:v>
                </c:pt>
                <c:pt idx="872">
                  <c:v>-70.740817570117486</c:v>
                </c:pt>
                <c:pt idx="873">
                  <c:v>-70.747397273005362</c:v>
                </c:pt>
                <c:pt idx="874">
                  <c:v>-70.753941700552019</c:v>
                </c:pt>
                <c:pt idx="875">
                  <c:v>-70.760451038622364</c:v>
                </c:pt>
                <c:pt idx="876">
                  <c:v>-70.766925472137103</c:v>
                </c:pt>
                <c:pt idx="877">
                  <c:v>-70.773365185077154</c:v>
                </c:pt>
                <c:pt idx="878">
                  <c:v>-70.77977036048803</c:v>
                </c:pt>
                <c:pt idx="879">
                  <c:v>-70.786141180484236</c:v>
                </c:pt>
                <c:pt idx="880">
                  <c:v>-70.792477826253645</c:v>
                </c:pt>
                <c:pt idx="881">
                  <c:v>-70.798780478061815</c:v>
                </c:pt>
                <c:pt idx="882">
                  <c:v>-70.80504931525634</c:v>
                </c:pt>
                <c:pt idx="883">
                  <c:v>-70.811284516271201</c:v>
                </c:pt>
                <c:pt idx="884">
                  <c:v>-70.817486258631007</c:v>
                </c:pt>
                <c:pt idx="885">
                  <c:v>-70.823654718955325</c:v>
                </c:pt>
                <c:pt idx="886">
                  <c:v>-70.829790072962936</c:v>
                </c:pt>
                <c:pt idx="887">
                  <c:v>-70.835892495476074</c:v>
                </c:pt>
                <c:pt idx="888">
                  <c:v>-70.841962160424671</c:v>
                </c:pt>
                <c:pt idx="889">
                  <c:v>-70.847999240850598</c:v>
                </c:pt>
                <c:pt idx="890">
                  <c:v>-70.854003908911835</c:v>
                </c:pt>
                <c:pt idx="891">
                  <c:v>-70.859976335886685</c:v>
                </c:pt>
                <c:pt idx="892">
                  <c:v>-70.865916692177905</c:v>
                </c:pt>
                <c:pt idx="893">
                  <c:v>-70.871825147316912</c:v>
                </c:pt>
                <c:pt idx="894">
                  <c:v>-70.877701869967879</c:v>
                </c:pt>
                <c:pt idx="895">
                  <c:v>-70.883547027931897</c:v>
                </c:pt>
                <c:pt idx="896">
                  <c:v>-70.889360788151038</c:v>
                </c:pt>
                <c:pt idx="897">
                  <c:v>-70.895143316712492</c:v>
                </c:pt>
                <c:pt idx="898">
                  <c:v>-70.900894778852589</c:v>
                </c:pt>
                <c:pt idx="899">
                  <c:v>-70.90661533896089</c:v>
                </c:pt>
                <c:pt idx="900">
                  <c:v>-70.912305160584225</c:v>
                </c:pt>
                <c:pt idx="901">
                  <c:v>-70.917964406430727</c:v>
                </c:pt>
                <c:pt idx="902">
                  <c:v>-70.923593238373826</c:v>
                </c:pt>
                <c:pt idx="903">
                  <c:v>-70.929191817456243</c:v>
                </c:pt>
                <c:pt idx="904">
                  <c:v>-70.934760303893981</c:v>
                </c:pt>
                <c:pt idx="905">
                  <c:v>-70.940298857080265</c:v>
                </c:pt>
                <c:pt idx="906">
                  <c:v>-70.945807635589503</c:v>
                </c:pt>
                <c:pt idx="907">
                  <c:v>-70.95128679718124</c:v>
                </c:pt>
                <c:pt idx="908">
                  <c:v>-70.956736498804034</c:v>
                </c:pt>
                <c:pt idx="909">
                  <c:v>-70.962156896599367</c:v>
                </c:pt>
                <c:pt idx="910">
                  <c:v>-70.967548145905525</c:v>
                </c:pt>
                <c:pt idx="911">
                  <c:v>-70.972910401261473</c:v>
                </c:pt>
                <c:pt idx="912">
                  <c:v>-70.978243816410711</c:v>
                </c:pt>
                <c:pt idx="913">
                  <c:v>-70.983548544305108</c:v>
                </c:pt>
                <c:pt idx="914">
                  <c:v>-70.9888247371087</c:v>
                </c:pt>
                <c:pt idx="915">
                  <c:v>-70.994072546201522</c:v>
                </c:pt>
                <c:pt idx="916">
                  <c:v>-70.999292122183391</c:v>
                </c:pt>
                <c:pt idx="917">
                  <c:v>-71.004483614877657</c:v>
                </c:pt>
                <c:pt idx="918">
                  <c:v>-71.009647173334997</c:v>
                </c:pt>
                <c:pt idx="919">
                  <c:v>-71.014782945837126</c:v>
                </c:pt>
                <c:pt idx="920">
                  <c:v>-71.019891079900546</c:v>
                </c:pt>
                <c:pt idx="921">
                  <c:v>-71.024971722280242</c:v>
                </c:pt>
                <c:pt idx="922">
                  <c:v>-71.03002501897339</c:v>
                </c:pt>
                <c:pt idx="923">
                  <c:v>-71.035051115223027</c:v>
                </c:pt>
                <c:pt idx="924">
                  <c:v>-71.040050155521726</c:v>
                </c:pt>
                <c:pt idx="925">
                  <c:v>-71.045022283615253</c:v>
                </c:pt>
                <c:pt idx="926">
                  <c:v>-71.049967642506161</c:v>
                </c:pt>
                <c:pt idx="927">
                  <c:v>-71.054886374457467</c:v>
                </c:pt>
                <c:pt idx="928">
                  <c:v>-71.059778620996227</c:v>
                </c:pt>
                <c:pt idx="929">
                  <c:v>-71.064644522917121</c:v>
                </c:pt>
                <c:pt idx="930">
                  <c:v>-71.069484220286029</c:v>
                </c:pt>
                <c:pt idx="931">
                  <c:v>-71.074297852443593</c:v>
                </c:pt>
                <c:pt idx="932">
                  <c:v>-71.079085558008785</c:v>
                </c:pt>
                <c:pt idx="933">
                  <c:v>-71.08384747488239</c:v>
                </c:pt>
                <c:pt idx="934">
                  <c:v>-71.088583740250556</c:v>
                </c:pt>
                <c:pt idx="935">
                  <c:v>-71.093294490588278</c:v>
                </c:pt>
                <c:pt idx="936">
                  <c:v>-71.097979861662893</c:v>
                </c:pt>
                <c:pt idx="937">
                  <c:v>-71.102639988537547</c:v>
                </c:pt>
                <c:pt idx="938">
                  <c:v>-71.107275005574621</c:v>
                </c:pt>
                <c:pt idx="939">
                  <c:v>-71.111885046439212</c:v>
                </c:pt>
                <c:pt idx="940">
                  <c:v>-71.116470244102544</c:v>
                </c:pt>
                <c:pt idx="941">
                  <c:v>-71.121030730845376</c:v>
                </c:pt>
                <c:pt idx="942">
                  <c:v>-71.12556663826139</c:v>
                </c:pt>
                <c:pt idx="943">
                  <c:v>-71.130078097260579</c:v>
                </c:pt>
                <c:pt idx="944">
                  <c:v>-71.134565238072625</c:v>
                </c:pt>
                <c:pt idx="945">
                  <c:v>-71.139028190250244</c:v>
                </c:pt>
                <c:pt idx="946">
                  <c:v>-71.143467082672501</c:v>
                </c:pt>
                <c:pt idx="947">
                  <c:v>-71.147882043548165</c:v>
                </c:pt>
                <c:pt idx="948">
                  <c:v>-71.152273200419003</c:v>
                </c:pt>
                <c:pt idx="949">
                  <c:v>-71.156640680163065</c:v>
                </c:pt>
                <c:pt idx="950">
                  <c:v>-71.160984608998007</c:v>
                </c:pt>
                <c:pt idx="951">
                  <c:v>-71.16530511248429</c:v>
                </c:pt>
                <c:pt idx="952">
                  <c:v>-71.169602315528493</c:v>
                </c:pt>
                <c:pt idx="953">
                  <c:v>-71.173876342386507</c:v>
                </c:pt>
                <c:pt idx="954">
                  <c:v>-71.178127316666775</c:v>
                </c:pt>
                <c:pt idx="955">
                  <c:v>-71.182355361333521</c:v>
                </c:pt>
                <c:pt idx="956">
                  <c:v>-71.186560598709903</c:v>
                </c:pt>
                <c:pt idx="957">
                  <c:v>-71.190743150481211</c:v>
                </c:pt>
                <c:pt idx="958">
                  <c:v>-71.194903137698049</c:v>
                </c:pt>
                <c:pt idx="959">
                  <c:v>-71.19904068077949</c:v>
                </c:pt>
                <c:pt idx="960">
                  <c:v>-71.203155899516176</c:v>
                </c:pt>
                <c:pt idx="961">
                  <c:v>-71.207248913073485</c:v>
                </c:pt>
                <c:pt idx="962">
                  <c:v>-71.211319839994616</c:v>
                </c:pt>
                <c:pt idx="963">
                  <c:v>-71.215368798203698</c:v>
                </c:pt>
                <c:pt idx="964">
                  <c:v>-71.219395905008867</c:v>
                </c:pt>
                <c:pt idx="965">
                  <c:v>-71.223401277105353</c:v>
                </c:pt>
                <c:pt idx="966">
                  <c:v>-71.227385030578517</c:v>
                </c:pt>
                <c:pt idx="967">
                  <c:v>-71.231347280906903</c:v>
                </c:pt>
                <c:pt idx="968">
                  <c:v>-71.235288142965246</c:v>
                </c:pt>
                <c:pt idx="969">
                  <c:v>-71.23920773102752</c:v>
                </c:pt>
                <c:pt idx="970">
                  <c:v>-71.243106158769919</c:v>
                </c:pt>
                <c:pt idx="971">
                  <c:v>-71.246983539273856</c:v>
                </c:pt>
                <c:pt idx="972">
                  <c:v>-71.250839985028932</c:v>
                </c:pt>
                <c:pt idx="973">
                  <c:v>-71.254675607935894</c:v>
                </c:pt>
                <c:pt idx="974">
                  <c:v>-71.258490519309603</c:v>
                </c:pt>
                <c:pt idx="975">
                  <c:v>-71.262284829881935</c:v>
                </c:pt>
                <c:pt idx="976">
                  <c:v>-71.266058649804719</c:v>
                </c:pt>
                <c:pt idx="977">
                  <c:v>-71.269812088652671</c:v>
                </c:pt>
                <c:pt idx="978">
                  <c:v>-71.273545255426242</c:v>
                </c:pt>
                <c:pt idx="979">
                  <c:v>-71.277258258554539</c:v>
                </c:pt>
                <c:pt idx="980">
                  <c:v>-71.280951205898177</c:v>
                </c:pt>
                <c:pt idx="981">
                  <c:v>-71.284624204752134</c:v>
                </c:pt>
                <c:pt idx="982">
                  <c:v>-71.2882773618486</c:v>
                </c:pt>
                <c:pt idx="983">
                  <c:v>-71.291910783359796</c:v>
                </c:pt>
                <c:pt idx="984">
                  <c:v>-71.295524574900824</c:v>
                </c:pt>
                <c:pt idx="985">
                  <c:v>-71.299118841532433</c:v>
                </c:pt>
                <c:pt idx="986">
                  <c:v>-71.302693687763821</c:v>
                </c:pt>
                <c:pt idx="987">
                  <c:v>-71.306249217555418</c:v>
                </c:pt>
                <c:pt idx="988">
                  <c:v>-71.309785534321662</c:v>
                </c:pt>
                <c:pt idx="989">
                  <c:v>-71.31330274093375</c:v>
                </c:pt>
                <c:pt idx="990">
                  <c:v>-71.316800939722341</c:v>
                </c:pt>
                <c:pt idx="991">
                  <c:v>-71.320280232480357</c:v>
                </c:pt>
                <c:pt idx="992">
                  <c:v>-71.323740720465622</c:v>
                </c:pt>
                <c:pt idx="993">
                  <c:v>-71.327182504403609</c:v>
                </c:pt>
                <c:pt idx="994">
                  <c:v>-71.330605684490124</c:v>
                </c:pt>
                <c:pt idx="995">
                  <c:v>-71.334010360393989</c:v>
                </c:pt>
                <c:pt idx="996">
                  <c:v>-71.337396631259708</c:v>
                </c:pt>
                <c:pt idx="997">
                  <c:v>-71.340764595710084</c:v>
                </c:pt>
                <c:pt idx="998">
                  <c:v>-71.344114351848901</c:v>
                </c:pt>
                <c:pt idx="999">
                  <c:v>-71.347445997263563</c:v>
                </c:pt>
                <c:pt idx="1000">
                  <c:v>-71.350759629027664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5-664C-AC1C-168AA44E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Geschwindigkeit v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Beschleunigung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0.70000000000000007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0.82000000000000006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0.94000000000000006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1.1400000000000001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1.3800000000000001</c:v>
                </c:pt>
                <c:pt idx="70">
                  <c:v>1.4000000000000001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1.6400000000000001</c:v>
                </c:pt>
                <c:pt idx="83">
                  <c:v>1.6600000000000001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1.8800000000000001</c:v>
                </c:pt>
                <c:pt idx="95">
                  <c:v>1.9000000000000001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2.2600000000000002</c:v>
                </c:pt>
                <c:pt idx="114">
                  <c:v>2.2800000000000002</c:v>
                </c:pt>
                <c:pt idx="115">
                  <c:v>2.3000000000000003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2.7600000000000002</c:v>
                </c:pt>
                <c:pt idx="139">
                  <c:v>2.7800000000000002</c:v>
                </c:pt>
                <c:pt idx="140">
                  <c:v>2.8000000000000003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3.2600000000000002</c:v>
                </c:pt>
                <c:pt idx="164">
                  <c:v>3.2800000000000002</c:v>
                </c:pt>
                <c:pt idx="165">
                  <c:v>3.3000000000000003</c:v>
                </c:pt>
                <c:pt idx="166">
                  <c:v>3.3200000000000003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3.7600000000000002</c:v>
                </c:pt>
                <c:pt idx="189">
                  <c:v>3.7800000000000002</c:v>
                </c:pt>
                <c:pt idx="190">
                  <c:v>3.8000000000000003</c:v>
                </c:pt>
                <c:pt idx="191">
                  <c:v>3.8200000000000003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4.0200000000000005</c:v>
                </c:pt>
                <c:pt idx="202">
                  <c:v>4.04</c:v>
                </c:pt>
                <c:pt idx="203">
                  <c:v>4.0600000000000005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4.5200000000000005</c:v>
                </c:pt>
                <c:pt idx="227">
                  <c:v>4.54</c:v>
                </c:pt>
                <c:pt idx="228">
                  <c:v>4.5600000000000005</c:v>
                </c:pt>
                <c:pt idx="229">
                  <c:v>4.58</c:v>
                </c:pt>
                <c:pt idx="230">
                  <c:v>4.6000000000000005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5.0200000000000005</c:v>
                </c:pt>
                <c:pt idx="252">
                  <c:v>5.04</c:v>
                </c:pt>
                <c:pt idx="253">
                  <c:v>5.0600000000000005</c:v>
                </c:pt>
                <c:pt idx="254">
                  <c:v>5.08</c:v>
                </c:pt>
                <c:pt idx="255">
                  <c:v>5.1000000000000005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5.5200000000000005</c:v>
                </c:pt>
                <c:pt idx="277">
                  <c:v>5.54</c:v>
                </c:pt>
                <c:pt idx="278">
                  <c:v>5.5600000000000005</c:v>
                </c:pt>
                <c:pt idx="279">
                  <c:v>5.58</c:v>
                </c:pt>
                <c:pt idx="280">
                  <c:v>5.6000000000000005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6.0200000000000005</c:v>
                </c:pt>
                <c:pt idx="302">
                  <c:v>6.04</c:v>
                </c:pt>
                <c:pt idx="303">
                  <c:v>6.0600000000000005</c:v>
                </c:pt>
                <c:pt idx="304">
                  <c:v>6.08</c:v>
                </c:pt>
                <c:pt idx="305">
                  <c:v>6.1000000000000005</c:v>
                </c:pt>
                <c:pt idx="306">
                  <c:v>6.12</c:v>
                </c:pt>
                <c:pt idx="307">
                  <c:v>6.1400000000000006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6.5200000000000005</c:v>
                </c:pt>
                <c:pt idx="327">
                  <c:v>6.54</c:v>
                </c:pt>
                <c:pt idx="328">
                  <c:v>6.5600000000000005</c:v>
                </c:pt>
                <c:pt idx="329">
                  <c:v>6.58</c:v>
                </c:pt>
                <c:pt idx="330">
                  <c:v>6.6000000000000005</c:v>
                </c:pt>
                <c:pt idx="331">
                  <c:v>6.62</c:v>
                </c:pt>
                <c:pt idx="332">
                  <c:v>6.6400000000000006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7.0200000000000005</c:v>
                </c:pt>
                <c:pt idx="352">
                  <c:v>7.04</c:v>
                </c:pt>
                <c:pt idx="353">
                  <c:v>7.0600000000000005</c:v>
                </c:pt>
                <c:pt idx="354">
                  <c:v>7.08</c:v>
                </c:pt>
                <c:pt idx="355">
                  <c:v>7.1000000000000005</c:v>
                </c:pt>
                <c:pt idx="356">
                  <c:v>7.12</c:v>
                </c:pt>
                <c:pt idx="357">
                  <c:v>7.1400000000000006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7.5200000000000005</c:v>
                </c:pt>
                <c:pt idx="377">
                  <c:v>7.54</c:v>
                </c:pt>
                <c:pt idx="378">
                  <c:v>7.5600000000000005</c:v>
                </c:pt>
                <c:pt idx="379">
                  <c:v>7.58</c:v>
                </c:pt>
                <c:pt idx="380">
                  <c:v>7.6000000000000005</c:v>
                </c:pt>
                <c:pt idx="381">
                  <c:v>7.62</c:v>
                </c:pt>
                <c:pt idx="382">
                  <c:v>7.6400000000000006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8.0400000000000009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8.120000000000001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8.5400000000000009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8.620000000000001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8.7000000000000011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9.0400000000000009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9.120000000000001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9.2000000000000011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9.5400000000000009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9.620000000000001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9.7000000000000011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10.040000000000001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10.120000000000001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10.200000000000001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10.540000000000001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10.620000000000001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10.700000000000001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11.040000000000001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11.120000000000001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11.200000000000001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11.540000000000001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11.620000000000001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11.700000000000001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12.040000000000001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12.120000000000001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12.200000000000001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12.280000000000001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12.540000000000001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12.620000000000001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12.700000000000001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12.780000000000001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13.040000000000001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13.120000000000001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13.200000000000001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13.280000000000001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13.540000000000001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13.620000000000001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13.700000000000001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13.780000000000001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14.040000000000001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14.120000000000001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14.200000000000001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14.280000000000001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14.540000000000001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14.620000000000001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14.700000000000001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14.780000000000001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15.040000000000001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15.120000000000001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15.200000000000001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15.280000000000001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15.540000000000001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15.620000000000001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15.700000000000001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15.780000000000001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15.860000000000001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16.080000000000002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16.240000000000002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16.580000000000002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16.740000000000002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17.080000000000002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17.240000000000002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17.400000000000002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17.580000000000002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17.740000000000002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17.900000000000002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18.080000000000002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18.240000000000002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18.400000000000002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18.580000000000002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18.740000000000002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18.900000000000002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19.080000000000002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19.240000000000002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19.400000000000002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19.580000000000002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19.740000000000002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19.900000000000002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</c:numCache>
            </c:numRef>
          </c:xVal>
          <c:yVal>
            <c:numRef>
              <c:f>Tabelle1!$G$25:$G$1025</c:f>
              <c:numCache>
                <c:formatCode>General</c:formatCode>
                <c:ptCount val="1001"/>
                <c:pt idx="0">
                  <c:v>-9.81</c:v>
                </c:pt>
                <c:pt idx="1">
                  <c:v>-9.8099270689134901</c:v>
                </c:pt>
                <c:pt idx="2">
                  <c:v>-9.8097082778227414</c:v>
                </c:pt>
                <c:pt idx="3">
                  <c:v>-9.8093436364870961</c:v>
                </c:pt>
                <c:pt idx="4">
                  <c:v>-9.8088331633399157</c:v>
                </c:pt>
                <c:pt idx="5">
                  <c:v>-9.8081768854865601</c:v>
                </c:pt>
                <c:pt idx="6">
                  <c:v>-9.807374838701282</c:v>
                </c:pt>
                <c:pt idx="7">
                  <c:v>-9.8064270674230176</c:v>
                </c:pt>
                <c:pt idx="8">
                  <c:v>-9.8053336247500855</c:v>
                </c:pt>
                <c:pt idx="9">
                  <c:v>-9.8040945724337938</c:v>
                </c:pt>
                <c:pt idx="10">
                  <c:v>-9.8027099808709544</c:v>
                </c:pt>
                <c:pt idx="11">
                  <c:v>-9.8011799290953086</c:v>
                </c:pt>
                <c:pt idx="12">
                  <c:v>-9.7995045047678602</c:v>
                </c:pt>
                <c:pt idx="13">
                  <c:v>-9.7976838041661232</c:v>
                </c:pt>
                <c:pt idx="14">
                  <c:v>-9.7957179321722911</c:v>
                </c:pt>
                <c:pt idx="15">
                  <c:v>-9.7936070022603143</c:v>
                </c:pt>
                <c:pt idx="16">
                  <c:v>-9.791351136481909</c:v>
                </c:pt>
                <c:pt idx="17">
                  <c:v>-9.7889504654514816</c:v>
                </c:pt>
                <c:pt idx="18">
                  <c:v>-9.7864051283299851</c:v>
                </c:pt>
                <c:pt idx="19">
                  <c:v>-9.7837152728077044</c:v>
                </c:pt>
                <c:pt idx="20">
                  <c:v>-9.7808810550859793</c:v>
                </c:pt>
                <c:pt idx="21">
                  <c:v>-9.7779026398578566</c:v>
                </c:pt>
                <c:pt idx="22">
                  <c:v>-9.7747802002876991</c:v>
                </c:pt>
                <c:pt idx="23">
                  <c:v>-9.7715139179897257</c:v>
                </c:pt>
                <c:pt idx="24">
                  <c:v>-9.7681039830055099</c:v>
                </c:pt>
                <c:pt idx="25">
                  <c:v>-9.7645505937804415</c:v>
                </c:pt>
                <c:pt idx="26">
                  <c:v>-9.7608539571391351</c:v>
                </c:pt>
                <c:pt idx="27">
                  <c:v>-9.7570142882598141</c:v>
                </c:pt>
                <c:pt idx="28">
                  <c:v>-9.7530318106476628</c:v>
                </c:pt>
                <c:pt idx="29">
                  <c:v>-9.7489067561071625</c:v>
                </c:pt>
                <c:pt idx="30">
                  <c:v>-9.7446393647133984</c:v>
                </c:pt>
                <c:pt idx="31">
                  <c:v>-9.7402298847823676</c:v>
                </c:pt>
                <c:pt idx="32">
                  <c:v>-9.7356785728402766</c:v>
                </c:pt>
                <c:pt idx="33">
                  <c:v>-9.730985693591844</c:v>
                </c:pt>
                <c:pt idx="34">
                  <c:v>-9.7261515198876065</c:v>
                </c:pt>
                <c:pt idx="35">
                  <c:v>-9.7211763326902521</c:v>
                </c:pt>
                <c:pt idx="36">
                  <c:v>-9.716060421039959</c:v>
                </c:pt>
                <c:pt idx="37">
                  <c:v>-9.7108040820187842</c:v>
                </c:pt>
                <c:pt idx="38">
                  <c:v>-9.7054076207140731</c:v>
                </c:pt>
                <c:pt idx="39">
                  <c:v>-9.6998713501809259</c:v>
                </c:pt>
                <c:pt idx="40">
                  <c:v>-9.6941955914037088</c:v>
                </c:pt>
                <c:pt idx="41">
                  <c:v>-9.6883806732566384</c:v>
                </c:pt>
                <c:pt idx="42">
                  <c:v>-9.682426932463418</c:v>
                </c:pt>
                <c:pt idx="43">
                  <c:v>-9.6763347135559705</c:v>
                </c:pt>
                <c:pt idx="44">
                  <c:v>-9.670104368832245</c:v>
                </c:pt>
                <c:pt idx="45">
                  <c:v>-9.6637362583131274</c:v>
                </c:pt>
                <c:pt idx="46">
                  <c:v>-9.6572307496984511</c:v>
                </c:pt>
                <c:pt idx="47">
                  <c:v>-9.6505882183221185</c:v>
                </c:pt>
                <c:pt idx="48">
                  <c:v>-9.6438090471063571</c:v>
                </c:pt>
                <c:pt idx="49">
                  <c:v>-9.6368936265150946</c:v>
                </c:pt>
                <c:pt idx="50">
                  <c:v>-9.6298423545064882</c:v>
                </c:pt>
                <c:pt idx="51">
                  <c:v>-9.6226556364845912</c:v>
                </c:pt>
                <c:pt idx="52">
                  <c:v>-9.6153338852502017</c:v>
                </c:pt>
                <c:pt idx="53">
                  <c:v>-9.6078775209508667</c:v>
                </c:pt>
                <c:pt idx="54">
                  <c:v>-9.6002869710300747</c:v>
                </c:pt>
                <c:pt idx="55">
                  <c:v>-9.5925626701756439</c:v>
                </c:pt>
                <c:pt idx="56">
                  <c:v>-9.5847050602673107</c:v>
                </c:pt>
                <c:pt idx="57">
                  <c:v>-9.5767145903235331</c:v>
                </c:pt>
                <c:pt idx="58">
                  <c:v>-9.5685917164475196</c:v>
                </c:pt>
                <c:pt idx="59">
                  <c:v>-9.5603369017724962</c:v>
                </c:pt>
                <c:pt idx="60">
                  <c:v>-9.5519506164062147</c:v>
                </c:pt>
                <c:pt idx="61">
                  <c:v>-9.5434333373747311</c:v>
                </c:pt>
                <c:pt idx="62">
                  <c:v>-9.5347855485654396</c:v>
                </c:pt>
                <c:pt idx="63">
                  <c:v>-9.5260077406693995</c:v>
                </c:pt>
                <c:pt idx="64">
                  <c:v>-9.5171004111229518</c:v>
                </c:pt>
                <c:pt idx="65">
                  <c:v>-9.5080640640486376</c:v>
                </c:pt>
                <c:pt idx="66">
                  <c:v>-9.4988992101954342</c:v>
                </c:pt>
                <c:pt idx="67">
                  <c:v>-9.4896063668783324</c:v>
                </c:pt>
                <c:pt idx="68">
                  <c:v>-9.4801860579172263</c:v>
                </c:pt>
                <c:pt idx="69">
                  <c:v>-9.4706388135751922</c:v>
                </c:pt>
                <c:pt idx="70">
                  <c:v>-9.4609651704960989</c:v>
                </c:pt>
                <c:pt idx="71">
                  <c:v>-9.4511656716416219</c:v>
                </c:pt>
                <c:pt idx="72">
                  <c:v>-9.4412408662276306</c:v>
                </c:pt>
                <c:pt idx="73">
                  <c:v>-9.4311913096599866</c:v>
                </c:pt>
                <c:pt idx="74">
                  <c:v>-9.4210175634697517</c:v>
                </c:pt>
                <c:pt idx="75">
                  <c:v>-9.410720195247837</c:v>
                </c:pt>
                <c:pt idx="76">
                  <c:v>-9.4002997785790665</c:v>
                </c:pt>
                <c:pt idx="77">
                  <c:v>-9.3897568929757256</c:v>
                </c:pt>
                <c:pt idx="78">
                  <c:v>-9.3790921238105529</c:v>
                </c:pt>
                <c:pt idx="79">
                  <c:v>-9.3683060622492231</c:v>
                </c:pt>
                <c:pt idx="80">
                  <c:v>-9.3573993051823141</c:v>
                </c:pt>
                <c:pt idx="81">
                  <c:v>-9.3463724551567893</c:v>
                </c:pt>
                <c:pt idx="82">
                  <c:v>-9.3352261203069915</c:v>
                </c:pt>
                <c:pt idx="83">
                  <c:v>-9.3239609142851698</c:v>
                </c:pt>
                <c:pt idx="84">
                  <c:v>-9.3125774561915513</c:v>
                </c:pt>
                <c:pt idx="85">
                  <c:v>-9.3010763705039778</c:v>
                </c:pt>
                <c:pt idx="86">
                  <c:v>-9.2894582870071059</c:v>
                </c:pt>
                <c:pt idx="87">
                  <c:v>-9.2777238407211868</c:v>
                </c:pt>
                <c:pt idx="88">
                  <c:v>-9.2658736718304713</c:v>
                </c:pt>
                <c:pt idx="89">
                  <c:v>-9.2539084256111863</c:v>
                </c:pt>
                <c:pt idx="90">
                  <c:v>-9.2418287523591722</c:v>
                </c:pt>
                <c:pt idx="91">
                  <c:v>-9.229635307317146</c:v>
                </c:pt>
                <c:pt idx="92">
                  <c:v>-9.2173287506016042</c:v>
                </c:pt>
                <c:pt idx="93">
                  <c:v>-9.2049097471294097</c:v>
                </c:pt>
                <c:pt idx="94">
                  <c:v>-9.1923789665440534</c:v>
                </c:pt>
                <c:pt idx="95">
                  <c:v>-9.1797370831415996</c:v>
                </c:pt>
                <c:pt idx="96">
                  <c:v>-9.1669847757963439</c:v>
                </c:pt>
                <c:pt idx="97">
                  <c:v>-9.154122727886195</c:v>
                </c:pt>
                <c:pt idx="98">
                  <c:v>-9.1411516272177806</c:v>
                </c:pt>
                <c:pt idx="99">
                  <c:v>-9.1280721659513002</c:v>
                </c:pt>
                <c:pt idx="100">
                  <c:v>-9.1148850405251505</c:v>
                </c:pt>
                <c:pt idx="101">
                  <c:v>-9.1015909515803077</c:v>
                </c:pt>
                <c:pt idx="102">
                  <c:v>-9.0881906038845024</c:v>
                </c:pt>
                <c:pt idx="103">
                  <c:v>-9.0746847062562015</c:v>
                </c:pt>
                <c:pt idx="104">
                  <c:v>-9.0610739714883959</c:v>
                </c:pt>
                <c:pt idx="105">
                  <c:v>-9.0473591162722133</c:v>
                </c:pt>
                <c:pt idx="106">
                  <c:v>-9.0335408611203825</c:v>
                </c:pt>
                <c:pt idx="107">
                  <c:v>-9.0196199302905313</c:v>
                </c:pt>
                <c:pt idx="108">
                  <c:v>-9.0055970517083761</c:v>
                </c:pt>
                <c:pt idx="109">
                  <c:v>-8.991472956890771</c:v>
                </c:pt>
                <c:pt idx="110">
                  <c:v>-8.9772483808686552</c:v>
                </c:pt>
                <c:pt idx="111">
                  <c:v>-8.9629240621099147</c:v>
                </c:pt>
                <c:pt idx="112">
                  <c:v>-8.9485007424421514</c:v>
                </c:pt>
                <c:pt idx="113">
                  <c:v>-8.9339791669753872</c:v>
                </c:pt>
                <c:pt idx="114">
                  <c:v>-8.9193600840247242</c:v>
                </c:pt>
                <c:pt idx="115">
                  <c:v>-8.9046442450329408</c:v>
                </c:pt>
                <c:pt idx="116">
                  <c:v>-8.8898324044930792</c:v>
                </c:pt>
                <c:pt idx="117">
                  <c:v>-8.8749253198710054</c:v>
                </c:pt>
                <c:pt idx="118">
                  <c:v>-8.8599237515279654</c:v>
                </c:pt>
                <c:pt idx="119">
                  <c:v>-8.8448284626431573</c:v>
                </c:pt>
                <c:pt idx="120">
                  <c:v>-8.8296402191363086</c:v>
                </c:pt>
                <c:pt idx="121">
                  <c:v>-8.8143597895903074</c:v>
                </c:pt>
                <c:pt idx="122">
                  <c:v>-8.7989879451738631</c:v>
                </c:pt>
                <c:pt idx="123">
                  <c:v>-8.7835254595642311</c:v>
                </c:pt>
                <c:pt idx="124">
                  <c:v>-8.7679731088700077</c:v>
                </c:pt>
                <c:pt idx="125">
                  <c:v>-8.7523316715540069</c:v>
                </c:pt>
                <c:pt idx="126">
                  <c:v>-8.7366019283562313</c:v>
                </c:pt>
                <c:pt idx="127">
                  <c:v>-8.7207846622169463</c:v>
                </c:pt>
                <c:pt idx="128">
                  <c:v>-8.7048806581998779</c:v>
                </c:pt>
                <c:pt idx="129">
                  <c:v>-8.6888907034155309</c:v>
                </c:pt>
                <c:pt idx="130">
                  <c:v>-8.6728155869446599</c:v>
                </c:pt>
                <c:pt idx="131">
                  <c:v>-8.656656099761884</c:v>
                </c:pt>
                <c:pt idx="132">
                  <c:v>-8.640413034659467</c:v>
                </c:pt>
                <c:pt idx="133">
                  <c:v>-8.6240871861712769</c:v>
                </c:pt>
                <c:pt idx="134">
                  <c:v>-8.6076793504969213</c:v>
                </c:pt>
                <c:pt idx="135">
                  <c:v>-8.5911903254260977</c:v>
                </c:pt>
                <c:pt idx="136">
                  <c:v>-8.5746209102631372</c:v>
                </c:pt>
                <c:pt idx="137">
                  <c:v>-8.5579719057517671</c:v>
                </c:pt>
                <c:pt idx="138">
                  <c:v>-8.541244114000115</c:v>
                </c:pt>
                <c:pt idx="139">
                  <c:v>-8.524438338405945</c:v>
                </c:pt>
                <c:pt idx="140">
                  <c:v>-8.5075553835821456</c:v>
                </c:pt>
                <c:pt idx="141">
                  <c:v>-8.4905960552824755</c:v>
                </c:pt>
                <c:pt idx="142">
                  <c:v>-8.4735611603275931</c:v>
                </c:pt>
                <c:pt idx="143">
                  <c:v>-8.4564515065313515</c:v>
                </c:pt>
                <c:pt idx="144">
                  <c:v>-8.4392679026273942</c:v>
                </c:pt>
                <c:pt idx="145">
                  <c:v>-8.4220111581960495</c:v>
                </c:pt>
                <c:pt idx="146">
                  <c:v>-8.4046820835915419</c:v>
                </c:pt>
                <c:pt idx="147">
                  <c:v>-8.3872814898695101</c:v>
                </c:pt>
                <c:pt idx="148">
                  <c:v>-8.369810188714867</c:v>
                </c:pt>
                <c:pt idx="149">
                  <c:v>-8.3522689923699964</c:v>
                </c:pt>
                <c:pt idx="150">
                  <c:v>-8.334658713563293</c:v>
                </c:pt>
                <c:pt idx="151">
                  <c:v>-8.3169801654380677</c:v>
                </c:pt>
                <c:pt idx="152">
                  <c:v>-8.2992341614818077</c:v>
                </c:pt>
                <c:pt idx="153">
                  <c:v>-8.2814215154558255</c:v>
                </c:pt>
                <c:pt idx="154">
                  <c:v>-8.2635430413252777</c:v>
                </c:pt>
                <c:pt idx="155">
                  <c:v>-8.2455995531895869</c:v>
                </c:pt>
                <c:pt idx="156">
                  <c:v>-8.227591865213256</c:v>
                </c:pt>
                <c:pt idx="157">
                  <c:v>-8.2095207915570931</c:v>
                </c:pt>
                <c:pt idx="158">
                  <c:v>-8.1913871463098573</c:v>
                </c:pt>
                <c:pt idx="159">
                  <c:v>-8.1731917434203201</c:v>
                </c:pt>
                <c:pt idx="160">
                  <c:v>-8.1549353966297637</c:v>
                </c:pt>
                <c:pt idx="161">
                  <c:v>-8.1366189194049241</c:v>
                </c:pt>
                <c:pt idx="162">
                  <c:v>-8.1182431248713627</c:v>
                </c:pt>
                <c:pt idx="163">
                  <c:v>-8.0998088257473206</c:v>
                </c:pt>
                <c:pt idx="164">
                  <c:v>-8.081316834278006</c:v>
                </c:pt>
                <c:pt idx="165">
                  <c:v>-8.0627679621703674</c:v>
                </c:pt>
                <c:pt idx="166">
                  <c:v>-8.0441630205283339</c:v>
                </c:pt>
                <c:pt idx="167">
                  <c:v>-8.0255028197885405</c:v>
                </c:pt>
                <c:pt idx="168">
                  <c:v>-8.0067881696565451</c:v>
                </c:pt>
                <c:pt idx="169">
                  <c:v>-7.9880198790435273</c:v>
                </c:pt>
                <c:pt idx="170">
                  <c:v>-7.9691987560035056</c:v>
                </c:pt>
                <c:pt idx="171">
                  <c:v>-7.9503256076710471</c:v>
                </c:pt>
                <c:pt idx="172">
                  <c:v>-7.9314012401994969</c:v>
                </c:pt>
                <c:pt idx="173">
                  <c:v>-7.9124264586997226</c:v>
                </c:pt>
                <c:pt idx="174">
                  <c:v>-7.8934020671793892</c:v>
                </c:pt>
                <c:pt idx="175">
                  <c:v>-7.874328868482757</c:v>
                </c:pt>
                <c:pt idx="176">
                  <c:v>-7.8552076642310169</c:v>
                </c:pt>
                <c:pt idx="177">
                  <c:v>-7.8360392547631639</c:v>
                </c:pt>
                <c:pt idx="178">
                  <c:v>-7.8168244390774229</c:v>
                </c:pt>
                <c:pt idx="179">
                  <c:v>-7.7975640147732133</c:v>
                </c:pt>
                <c:pt idx="180">
                  <c:v>-7.7782587779936767</c:v>
                </c:pt>
                <c:pt idx="181">
                  <c:v>-7.7589095233687626</c:v>
                </c:pt>
                <c:pt idx="182">
                  <c:v>-7.7395170439588732</c:v>
                </c:pt>
                <c:pt idx="183">
                  <c:v>-7.7200821311990815</c:v>
                </c:pt>
                <c:pt idx="184">
                  <c:v>-7.7006055748439177</c:v>
                </c:pt>
                <c:pt idx="185">
                  <c:v>-7.6810881629127348</c:v>
                </c:pt>
                <c:pt idx="186">
                  <c:v>-7.6615306816356483</c:v>
                </c:pt>
                <c:pt idx="187">
                  <c:v>-7.6419339154000676</c:v>
                </c:pt>
                <c:pt idx="188">
                  <c:v>-7.6222986466978071</c:v>
                </c:pt>
                <c:pt idx="189">
                  <c:v>-7.6026256560727914</c:v>
                </c:pt>
                <c:pt idx="190">
                  <c:v>-7.5829157220693482</c:v>
                </c:pt>
                <c:pt idx="191">
                  <c:v>-7.5631696211811104</c:v>
                </c:pt>
                <c:pt idx="192">
                  <c:v>-7.5433881278004993</c:v>
                </c:pt>
                <c:pt idx="193">
                  <c:v>-7.5235720141688329</c:v>
                </c:pt>
                <c:pt idx="194">
                  <c:v>-7.5037220503270152</c:v>
                </c:pt>
                <c:pt idx="195">
                  <c:v>-7.4838390040668505</c:v>
                </c:pt>
                <c:pt idx="196">
                  <c:v>-7.4639236408829568</c:v>
                </c:pt>
                <c:pt idx="197">
                  <c:v>-7.4439767239253012</c:v>
                </c:pt>
                <c:pt idx="198">
                  <c:v>-7.4239990139523373</c:v>
                </c:pt>
                <c:pt idx="199">
                  <c:v>-7.40399126928477</c:v>
                </c:pt>
                <c:pt idx="200">
                  <c:v>-7.383954245759929</c:v>
                </c:pt>
                <c:pt idx="201">
                  <c:v>-7.3638886966867716</c:v>
                </c:pt>
                <c:pt idx="202">
                  <c:v>-7.3437953728014902</c:v>
                </c:pt>
                <c:pt idx="203">
                  <c:v>-7.3236750222237657</c:v>
                </c:pt>
                <c:pt idx="204">
                  <c:v>-7.3035283904136206</c:v>
                </c:pt>
                <c:pt idx="205">
                  <c:v>-7.283356220128911</c:v>
                </c:pt>
                <c:pt idx="206">
                  <c:v>-7.2631592513834438</c:v>
                </c:pt>
                <c:pt idx="207">
                  <c:v>-7.2429382214057139</c:v>
                </c:pt>
                <c:pt idx="208">
                  <c:v>-7.2226938645982734</c:v>
                </c:pt>
                <c:pt idx="209">
                  <c:v>-7.2024269124977289</c:v>
                </c:pt>
                <c:pt idx="210">
                  <c:v>-7.1821380937353645</c:v>
                </c:pt>
                <c:pt idx="211">
                  <c:v>-7.1618281339983945</c:v>
                </c:pt>
                <c:pt idx="212">
                  <c:v>-7.1414977559918515</c:v>
                </c:pt>
                <c:pt idx="213">
                  <c:v>-7.1211476794010879</c:v>
                </c:pt>
                <c:pt idx="214">
                  <c:v>-7.100778620854924</c:v>
                </c:pt>
                <c:pt idx="215">
                  <c:v>-7.0803912938894165</c:v>
                </c:pt>
                <c:pt idx="216">
                  <c:v>-7.0599864089122528</c:v>
                </c:pt>
                <c:pt idx="217">
                  <c:v>-7.0395646731677832</c:v>
                </c:pt>
                <c:pt idx="218">
                  <c:v>-7.0191267907026704</c:v>
                </c:pt>
                <c:pt idx="219">
                  <c:v>-6.9986734623321727</c:v>
                </c:pt>
                <c:pt idx="220">
                  <c:v>-6.9782053856070547</c:v>
                </c:pt>
                <c:pt idx="221">
                  <c:v>-6.9577232547811159</c:v>
                </c:pt>
                <c:pt idx="222">
                  <c:v>-6.9372277607793551</c:v>
                </c:pt>
                <c:pt idx="223">
                  <c:v>-6.9167195911667481</c:v>
                </c:pt>
                <c:pt idx="224">
                  <c:v>-6.8961994301176581</c:v>
                </c:pt>
                <c:pt idx="225">
                  <c:v>-6.8756679583858542</c:v>
                </c:pt>
                <c:pt idx="226">
                  <c:v>-6.8551258532751662</c:v>
                </c:pt>
                <c:pt idx="227">
                  <c:v>-6.8345737886107472</c:v>
                </c:pt>
                <c:pt idx="228">
                  <c:v>-6.8140124347109463</c:v>
                </c:pt>
                <c:pt idx="229">
                  <c:v>-6.7934424583598219</c:v>
                </c:pt>
                <c:pt idx="230">
                  <c:v>-6.7728645227802406</c:v>
                </c:pt>
                <c:pt idx="231">
                  <c:v>-6.7522792876076014</c:v>
                </c:pt>
                <c:pt idx="232">
                  <c:v>-6.7316874088641709</c:v>
                </c:pt>
                <c:pt idx="233">
                  <c:v>-6.7110895389340204</c:v>
                </c:pt>
                <c:pt idx="234">
                  <c:v>-6.6904863265385757</c:v>
                </c:pt>
                <c:pt idx="235">
                  <c:v>-6.6698784167127574</c:v>
                </c:pt>
                <c:pt idx="236">
                  <c:v>-6.6492664507817381</c:v>
                </c:pt>
                <c:pt idx="237">
                  <c:v>-6.6286510663382892</c:v>
                </c:pt>
                <c:pt idx="238">
                  <c:v>-6.6080328972207187</c:v>
                </c:pt>
                <c:pt idx="239">
                  <c:v>-6.5874125734914202</c:v>
                </c:pt>
                <c:pt idx="240">
                  <c:v>-6.5667907214159946</c:v>
                </c:pt>
                <c:pt idx="241">
                  <c:v>-6.5461679634429677</c:v>
                </c:pt>
                <c:pt idx="242">
                  <c:v>-6.5255449181840923</c:v>
                </c:pt>
                <c:pt idx="243">
                  <c:v>-6.5049222003952352</c:v>
                </c:pt>
                <c:pt idx="244">
                  <c:v>-6.4843004209578421</c:v>
                </c:pt>
                <c:pt idx="245">
                  <c:v>-6.4636801868609712</c:v>
                </c:pt>
                <c:pt idx="246">
                  <c:v>-6.4430621011839193</c:v>
                </c:pt>
                <c:pt idx="247">
                  <c:v>-6.4224467630793924</c:v>
                </c:pt>
                <c:pt idx="248">
                  <c:v>-6.4018347677572685</c:v>
                </c:pt>
                <c:pt idx="249">
                  <c:v>-6.3812267064689063</c:v>
                </c:pt>
                <c:pt idx="250">
                  <c:v>-6.3606231664920188</c:v>
                </c:pt>
                <c:pt idx="251">
                  <c:v>-6.3400247311161122</c:v>
                </c:pt>
                <c:pt idx="252">
                  <c:v>-6.3194319796284599</c:v>
                </c:pt>
                <c:pt idx="253">
                  <c:v>-6.2988454873006496</c:v>
                </c:pt>
                <c:pt idx="254">
                  <c:v>-6.2782658253756507</c:v>
                </c:pt>
                <c:pt idx="255">
                  <c:v>-6.2576935610554507</c:v>
                </c:pt>
                <c:pt idx="256">
                  <c:v>-6.2371292574892045</c:v>
                </c:pt>
                <c:pt idx="257">
                  <c:v>-6.2165734737619385</c:v>
                </c:pt>
                <c:pt idx="258">
                  <c:v>-6.1960267648837757</c:v>
                </c:pt>
                <c:pt idx="259">
                  <c:v>-6.1754896817796885</c:v>
                </c:pt>
                <c:pt idx="260">
                  <c:v>-6.1549627712797772</c:v>
                </c:pt>
                <c:pt idx="261">
                  <c:v>-6.1344465761100686</c:v>
                </c:pt>
                <c:pt idx="262">
                  <c:v>-6.1139416348838207</c:v>
                </c:pt>
                <c:pt idx="263">
                  <c:v>-6.0934484820933505</c:v>
                </c:pt>
                <c:pt idx="264">
                  <c:v>-6.0729676481023649</c:v>
                </c:pt>
                <c:pt idx="265">
                  <c:v>-6.0524996591387836</c:v>
                </c:pt>
                <c:pt idx="266">
                  <c:v>-6.0320450372880803</c:v>
                </c:pt>
                <c:pt idx="267">
                  <c:v>-6.0116043004870923</c:v>
                </c:pt>
                <c:pt idx="268">
                  <c:v>-5.9911779625183499</c:v>
                </c:pt>
                <c:pt idx="269">
                  <c:v>-5.9707665330048645</c:v>
                </c:pt>
                <c:pt idx="270">
                  <c:v>-5.9503705174054122</c:v>
                </c:pt>
                <c:pt idx="271">
                  <c:v>-5.9299904170102877</c:v>
                </c:pt>
                <c:pt idx="272">
                  <c:v>-5.9096267289375408</c:v>
                </c:pt>
                <c:pt idx="273">
                  <c:v>-5.8892799461296637</c:v>
                </c:pt>
                <c:pt idx="274">
                  <c:v>-5.8689505573507565</c:v>
                </c:pt>
                <c:pt idx="275">
                  <c:v>-5.8486390471841432</c:v>
                </c:pt>
                <c:pt idx="276">
                  <c:v>-5.8283458960304442</c:v>
                </c:pt>
                <c:pt idx="277">
                  <c:v>-5.8080715801061</c:v>
                </c:pt>
                <c:pt idx="278">
                  <c:v>-5.7878165714423337</c:v>
                </c:pt>
                <c:pt idx="279">
                  <c:v>-5.7675813378845637</c:v>
                </c:pt>
                <c:pt idx="280">
                  <c:v>-5.747366343092243</c:v>
                </c:pt>
                <c:pt idx="281">
                  <c:v>-5.727172046539132</c:v>
                </c:pt>
                <c:pt idx="282">
                  <c:v>-5.7069989035140019</c:v>
                </c:pt>
                <c:pt idx="283">
                  <c:v>-5.6868473651217508</c:v>
                </c:pt>
                <c:pt idx="284">
                  <c:v>-5.6667178782849454</c:v>
                </c:pt>
                <c:pt idx="285">
                  <c:v>-5.64661088574577</c:v>
                </c:pt>
                <c:pt idx="286">
                  <c:v>-5.6265268260683854</c:v>
                </c:pt>
                <c:pt idx="287">
                  <c:v>-5.6064661336416828</c:v>
                </c:pt>
                <c:pt idx="288">
                  <c:v>-5.5864292386824506</c:v>
                </c:pt>
                <c:pt idx="289">
                  <c:v>-5.5664165672389174</c:v>
                </c:pt>
                <c:pt idx="290">
                  <c:v>-5.5464285411946932</c:v>
                </c:pt>
                <c:pt idx="291">
                  <c:v>-5.5264655782730925</c:v>
                </c:pt>
                <c:pt idx="292">
                  <c:v>-5.5065280920418296</c:v>
                </c:pt>
                <c:pt idx="293">
                  <c:v>-5.4866164919180997</c:v>
                </c:pt>
                <c:pt idx="294">
                  <c:v>-5.4667311831740175</c:v>
                </c:pt>
                <c:pt idx="295">
                  <c:v>-5.4468725669424218</c:v>
                </c:pt>
                <c:pt idx="296">
                  <c:v>-5.4270410402230498</c:v>
                </c:pt>
                <c:pt idx="297">
                  <c:v>-5.4072369958890443</c:v>
                </c:pt>
                <c:pt idx="298">
                  <c:v>-5.387460822693841</c:v>
                </c:pt>
                <c:pt idx="299">
                  <c:v>-5.3677129052783661</c:v>
                </c:pt>
                <c:pt idx="300">
                  <c:v>-5.3479936241786028</c:v>
                </c:pt>
                <c:pt idx="301">
                  <c:v>-5.3283033558334711</c:v>
                </c:pt>
                <c:pt idx="302">
                  <c:v>-5.308642472593057</c:v>
                </c:pt>
                <c:pt idx="303">
                  <c:v>-5.2890113427271492</c:v>
                </c:pt>
                <c:pt idx="304">
                  <c:v>-5.26941033043411</c:v>
                </c:pt>
                <c:pt idx="305">
                  <c:v>-5.2498397958500549</c:v>
                </c:pt>
                <c:pt idx="306">
                  <c:v>-5.2303000950583431</c:v>
                </c:pt>
                <c:pt idx="307">
                  <c:v>-5.2107915800993778</c:v>
                </c:pt>
                <c:pt idx="308">
                  <c:v>-5.1913145989807079</c:v>
                </c:pt>
                <c:pt idx="309">
                  <c:v>-5.1718694956874183</c:v>
                </c:pt>
                <c:pt idx="310">
                  <c:v>-5.1524566101928242</c:v>
                </c:pt>
                <c:pt idx="311">
                  <c:v>-5.1330762784694448</c:v>
                </c:pt>
                <c:pt idx="312">
                  <c:v>-5.1137288325002581</c:v>
                </c:pt>
                <c:pt idx="313">
                  <c:v>-5.0944146002902375</c:v>
                </c:pt>
                <c:pt idx="314">
                  <c:v>-5.0751339058781637</c:v>
                </c:pt>
                <c:pt idx="315">
                  <c:v>-5.0558870693486959</c:v>
                </c:pt>
                <c:pt idx="316">
                  <c:v>-5.0366744068447167</c:v>
                </c:pt>
                <c:pt idx="317">
                  <c:v>-5.0174962305799236</c:v>
                </c:pt>
                <c:pt idx="318">
                  <c:v>-4.9983528488516926</c:v>
                </c:pt>
                <c:pt idx="319">
                  <c:v>-4.979244566054172</c:v>
                </c:pt>
                <c:pt idx="320">
                  <c:v>-4.9601716826916364</c:v>
                </c:pt>
                <c:pt idx="321">
                  <c:v>-4.9411344953920713</c:v>
                </c:pt>
                <c:pt idx="322">
                  <c:v>-4.9221332969209968</c:v>
                </c:pt>
                <c:pt idx="323">
                  <c:v>-4.903168376195528</c:v>
                </c:pt>
                <c:pt idx="324">
                  <c:v>-4.8842400182986507</c:v>
                </c:pt>
                <c:pt idx="325">
                  <c:v>-4.865348504493733</c:v>
                </c:pt>
                <c:pt idx="326">
                  <c:v>-4.8464941122392435</c:v>
                </c:pt>
                <c:pt idx="327">
                  <c:v>-4.827677115203687</c:v>
                </c:pt>
                <c:pt idx="328">
                  <c:v>-4.8088977832807513</c:v>
                </c:pt>
                <c:pt idx="329">
                  <c:v>-4.790156382604656</c:v>
                </c:pt>
                <c:pt idx="330">
                  <c:v>-4.7714531755657044</c:v>
                </c:pt>
                <c:pt idx="331">
                  <c:v>-4.7527884208260218</c:v>
                </c:pt>
                <c:pt idx="332">
                  <c:v>-4.7341623733355025</c:v>
                </c:pt>
                <c:pt idx="333">
                  <c:v>-4.7155752843479233</c:v>
                </c:pt>
                <c:pt idx="334">
                  <c:v>-4.6970274014372615</c:v>
                </c:pt>
                <c:pt idx="335">
                  <c:v>-4.6785189685141733</c:v>
                </c:pt>
                <c:pt idx="336">
                  <c:v>-4.6600502258426539</c:v>
                </c:pt>
                <c:pt idx="337">
                  <c:v>-4.6416214100568745</c:v>
                </c:pt>
                <c:pt idx="338">
                  <c:v>-4.6232327541781668</c:v>
                </c:pt>
                <c:pt idx="339">
                  <c:v>-4.6048844876321953</c:v>
                </c:pt>
                <c:pt idx="340">
                  <c:v>-4.5865768362662642</c:v>
                </c:pt>
                <c:pt idx="341">
                  <c:v>-4.5683100223667914</c:v>
                </c:pt>
                <c:pt idx="342">
                  <c:v>-4.5500842646769266</c:v>
                </c:pt>
                <c:pt idx="343">
                  <c:v>-4.5318997784143198</c:v>
                </c:pt>
                <c:pt idx="344">
                  <c:v>-4.513756775289024</c:v>
                </c:pt>
                <c:pt idx="345">
                  <c:v>-4.4956554635215449</c:v>
                </c:pt>
                <c:pt idx="346">
                  <c:v>-4.4775960478610148</c:v>
                </c:pt>
                <c:pt idx="347">
                  <c:v>-4.4595787296035097</c:v>
                </c:pt>
                <c:pt idx="348">
                  <c:v>-4.4416037066104739</c:v>
                </c:pt>
                <c:pt idx="349">
                  <c:v>-4.4236711733272873</c:v>
                </c:pt>
                <c:pt idx="350">
                  <c:v>-4.4057813208019354</c:v>
                </c:pt>
                <c:pt idx="351">
                  <c:v>-4.3879343367037986</c:v>
                </c:pt>
                <c:pt idx="352">
                  <c:v>-4.3701304053425618</c:v>
                </c:pt>
                <c:pt idx="353">
                  <c:v>-4.3523697076872176</c:v>
                </c:pt>
                <c:pt idx="354">
                  <c:v>-4.3346524213851776</c:v>
                </c:pt>
                <c:pt idx="355">
                  <c:v>-4.3169787207814911</c:v>
                </c:pt>
                <c:pt idx="356">
                  <c:v>-4.2993487769381495</c:v>
                </c:pt>
                <c:pt idx="357">
                  <c:v>-4.2817627576534916</c:v>
                </c:pt>
                <c:pt idx="358">
                  <c:v>-4.2642208274816937</c:v>
                </c:pt>
                <c:pt idx="359">
                  <c:v>-4.246723147752351</c:v>
                </c:pt>
                <c:pt idx="360">
                  <c:v>-4.2292698765901324</c:v>
                </c:pt>
                <c:pt idx="361">
                  <c:v>-4.2118611689345204</c:v>
                </c:pt>
                <c:pt idx="362">
                  <c:v>-4.1944971765596328</c:v>
                </c:pt>
                <c:pt idx="363">
                  <c:v>-4.1771780480941043</c:v>
                </c:pt>
                <c:pt idx="364">
                  <c:v>-4.1599039290410413</c:v>
                </c:pt>
                <c:pt idx="365">
                  <c:v>-4.1426749617980514</c:v>
                </c:pt>
                <c:pt idx="366">
                  <c:v>-4.1254912856773212</c:v>
                </c:pt>
                <c:pt idx="367">
                  <c:v>-4.1083530369257621</c:v>
                </c:pt>
                <c:pt idx="368">
                  <c:v>-4.0912603487452159</c:v>
                </c:pt>
                <c:pt idx="369">
                  <c:v>-4.0742133513127001</c:v>
                </c:pt>
                <c:pt idx="370">
                  <c:v>-4.0572121718007157</c:v>
                </c:pt>
                <c:pt idx="371">
                  <c:v>-4.0402569343975996</c:v>
                </c:pt>
                <c:pt idx="372">
                  <c:v>-4.0233477603279137</c:v>
                </c:pt>
                <c:pt idx="373">
                  <c:v>-4.0064847678728812</c:v>
                </c:pt>
                <c:pt idx="374">
                  <c:v>-3.9896680723908666</c:v>
                </c:pt>
                <c:pt idx="375">
                  <c:v>-3.9728977863378692</c:v>
                </c:pt>
                <c:pt idx="376">
                  <c:v>-3.9561740192880794</c:v>
                </c:pt>
                <c:pt idx="377">
                  <c:v>-3.9394968779544364</c:v>
                </c:pt>
                <c:pt idx="378">
                  <c:v>-3.9228664662092312</c:v>
                </c:pt>
                <c:pt idx="379">
                  <c:v>-3.9062828851047193</c:v>
                </c:pt>
                <c:pt idx="380">
                  <c:v>-3.8897462328937706</c:v>
                </c:pt>
                <c:pt idx="381">
                  <c:v>-3.8732566050505213</c:v>
                </c:pt>
                <c:pt idx="382">
                  <c:v>-3.8568140942910505</c:v>
                </c:pt>
                <c:pt idx="383">
                  <c:v>-3.8404187905940654</c:v>
                </c:pt>
                <c:pt idx="384">
                  <c:v>-3.8240707812216082</c:v>
                </c:pt>
                <c:pt idx="385">
                  <c:v>-3.8077701507397501</c:v>
                </c:pt>
                <c:pt idx="386">
                  <c:v>-3.7915169810393099</c:v>
                </c:pt>
                <c:pt idx="387">
                  <c:v>-3.7753113513565681</c:v>
                </c:pt>
                <c:pt idx="388">
                  <c:v>-3.7591533382939764</c:v>
                </c:pt>
                <c:pt idx="389">
                  <c:v>-3.7430430158408745</c:v>
                </c:pt>
                <c:pt idx="390">
                  <c:v>-3.726980455394199</c:v>
                </c:pt>
                <c:pt idx="391">
                  <c:v>-3.7109657257791788</c:v>
                </c:pt>
                <c:pt idx="392">
                  <c:v>-3.6949988932700348</c:v>
                </c:pt>
                <c:pt idx="393">
                  <c:v>-3.6790800216106527</c:v>
                </c:pt>
                <c:pt idx="394">
                  <c:v>-3.6632091720352582</c:v>
                </c:pt>
                <c:pt idx="395">
                  <c:v>-3.6473864032890626</c:v>
                </c:pt>
                <c:pt idx="396">
                  <c:v>-3.6316117716489007</c:v>
                </c:pt>
                <c:pt idx="397">
                  <c:v>-3.6158853309438408</c:v>
                </c:pt>
                <c:pt idx="398">
                  <c:v>-3.6002071325757772</c:v>
                </c:pt>
                <c:pt idx="399">
                  <c:v>-3.584577225539995</c:v>
                </c:pt>
                <c:pt idx="400">
                  <c:v>-3.5689956564457157</c:v>
                </c:pt>
                <c:pt idx="401">
                  <c:v>-3.5534624695366048</c:v>
                </c:pt>
                <c:pt idx="402">
                  <c:v>-3.5379777067112563</c:v>
                </c:pt>
                <c:pt idx="403">
                  <c:v>-3.5225414075436392</c:v>
                </c:pt>
                <c:pt idx="404">
                  <c:v>-3.5071536093035176</c:v>
                </c:pt>
                <c:pt idx="405">
                  <c:v>-3.4918143469768275</c:v>
                </c:pt>
                <c:pt idx="406">
                  <c:v>-3.4765236532860175</c:v>
                </c:pt>
                <c:pt idx="407">
                  <c:v>-3.4612815587103523</c:v>
                </c:pt>
                <c:pt idx="408">
                  <c:v>-3.4460880915061738</c:v>
                </c:pt>
                <c:pt idx="409">
                  <c:v>-3.4309432777271152</c:v>
                </c:pt>
                <c:pt idx="410">
                  <c:v>-3.4158471412442788</c:v>
                </c:pt>
                <c:pt idx="411">
                  <c:v>-3.4007997037663555</c:v>
                </c:pt>
                <c:pt idx="412">
                  <c:v>-3.3858009848597099</c:v>
                </c:pt>
                <c:pt idx="413">
                  <c:v>-3.3708510019683988</c:v>
                </c:pt>
                <c:pt idx="414">
                  <c:v>-3.3559497704341545</c:v>
                </c:pt>
                <c:pt idx="415">
                  <c:v>-3.3410973035163067</c:v>
                </c:pt>
                <c:pt idx="416">
                  <c:v>-3.3262936124116491</c:v>
                </c:pt>
                <c:pt idx="417">
                  <c:v>-3.311538706274253</c:v>
                </c:pt>
                <c:pt idx="418">
                  <c:v>-3.2968325922352255</c:v>
                </c:pt>
                <c:pt idx="419">
                  <c:v>-3.282175275422401</c:v>
                </c:pt>
                <c:pt idx="420">
                  <c:v>-3.2675667589799779</c:v>
                </c:pt>
                <c:pt idx="421">
                  <c:v>-3.2530070440880969</c:v>
                </c:pt>
                <c:pt idx="422">
                  <c:v>-3.2384961299823489</c:v>
                </c:pt>
                <c:pt idx="423">
                  <c:v>-3.2240340139732204</c:v>
                </c:pt>
                <c:pt idx="424">
                  <c:v>-3.209620691465477</c:v>
                </c:pt>
                <c:pt idx="425">
                  <c:v>-3.1952561559774786</c:v>
                </c:pt>
                <c:pt idx="426">
                  <c:v>-3.1809403991604226</c:v>
                </c:pt>
                <c:pt idx="427">
                  <c:v>-3.1666734108175199</c:v>
                </c:pt>
                <c:pt idx="428">
                  <c:v>-3.1524551789231046</c:v>
                </c:pt>
                <c:pt idx="429">
                  <c:v>-3.1382856896416644</c:v>
                </c:pt>
                <c:pt idx="430">
                  <c:v>-3.1241649273468068</c:v>
                </c:pt>
                <c:pt idx="431">
                  <c:v>-3.1100928746401397</c:v>
                </c:pt>
                <c:pt idx="432">
                  <c:v>-3.0960695123700912</c:v>
                </c:pt>
                <c:pt idx="433">
                  <c:v>-3.0820948196506386</c:v>
                </c:pt>
                <c:pt idx="434">
                  <c:v>-3.0681687738799761</c:v>
                </c:pt>
                <c:pt idx="435">
                  <c:v>-3.0542913507590876</c:v>
                </c:pt>
                <c:pt idx="436">
                  <c:v>-3.0404625243102545</c:v>
                </c:pt>
                <c:pt idx="437">
                  <c:v>-3.0266822668954774</c:v>
                </c:pt>
                <c:pt idx="438">
                  <c:v>-3.0129505492348168</c:v>
                </c:pt>
                <c:pt idx="439">
                  <c:v>-2.9992673404246508</c:v>
                </c:pt>
                <c:pt idx="440">
                  <c:v>-2.9856326079558535</c:v>
                </c:pt>
                <c:pt idx="441">
                  <c:v>-2.9720463177318903</c:v>
                </c:pt>
                <c:pt idx="442">
                  <c:v>-2.9585084340868217</c:v>
                </c:pt>
                <c:pt idx="443">
                  <c:v>-2.9450189198032337</c:v>
                </c:pt>
                <c:pt idx="444">
                  <c:v>-2.9315777361300723</c:v>
                </c:pt>
                <c:pt idx="445">
                  <c:v>-2.9181848428003949</c:v>
                </c:pt>
                <c:pt idx="446">
                  <c:v>-2.9048401980490368</c:v>
                </c:pt>
                <c:pt idx="447">
                  <c:v>-2.8915437586301831</c:v>
                </c:pt>
                <c:pt idx="448">
                  <c:v>-2.8782954798348577</c:v>
                </c:pt>
                <c:pt idx="449">
                  <c:v>-2.8650953155083227</c:v>
                </c:pt>
                <c:pt idx="450">
                  <c:v>-2.8519432180673885</c:v>
                </c:pt>
                <c:pt idx="451">
                  <c:v>-2.8388391385176233</c:v>
                </c:pt>
                <c:pt idx="452">
                  <c:v>-2.8257830264704857</c:v>
                </c:pt>
                <c:pt idx="453">
                  <c:v>-2.8127748301603548</c:v>
                </c:pt>
                <c:pt idx="454">
                  <c:v>-2.7998144964614742</c:v>
                </c:pt>
                <c:pt idx="455">
                  <c:v>-2.7869019709048013</c:v>
                </c:pt>
                <c:pt idx="456">
                  <c:v>-2.7740371976947618</c:v>
                </c:pt>
                <c:pt idx="457">
                  <c:v>-2.7612201197259116</c:v>
                </c:pt>
                <c:pt idx="458">
                  <c:v>-2.7484506785995002</c:v>
                </c:pt>
                <c:pt idx="459">
                  <c:v>-2.7357288146399492</c:v>
                </c:pt>
                <c:pt idx="460">
                  <c:v>-2.7230544669112247</c:v>
                </c:pt>
                <c:pt idx="461">
                  <c:v>-2.7104275732331224</c:v>
                </c:pt>
                <c:pt idx="462">
                  <c:v>-2.6978480701974519</c:v>
                </c:pt>
                <c:pt idx="463">
                  <c:v>-2.6853158931841206</c:v>
                </c:pt>
                <c:pt idx="464">
                  <c:v>-2.6728309763771323</c:v>
                </c:pt>
                <c:pt idx="465">
                  <c:v>-2.6603932527804792</c:v>
                </c:pt>
                <c:pt idx="466">
                  <c:v>-2.6480026542339434</c:v>
                </c:pt>
                <c:pt idx="467">
                  <c:v>-2.6356591114287884</c:v>
                </c:pt>
                <c:pt idx="468">
                  <c:v>-2.6233625539233714</c:v>
                </c:pt>
                <c:pt idx="469">
                  <c:v>-2.6111129101586359</c:v>
                </c:pt>
                <c:pt idx="470">
                  <c:v>-2.5989101074735244</c:v>
                </c:pt>
                <c:pt idx="471">
                  <c:v>-2.5867540721202857</c:v>
                </c:pt>
                <c:pt idx="472">
                  <c:v>-2.5746447292796732</c:v>
                </c:pt>
                <c:pt idx="473">
                  <c:v>-2.5625820030760638</c:v>
                </c:pt>
                <c:pt idx="474">
                  <c:v>-2.5505658165924556</c:v>
                </c:pt>
                <c:pt idx="475">
                  <c:v>-2.5385960918853865</c:v>
                </c:pt>
                <c:pt idx="476">
                  <c:v>-2.5266727499997401</c:v>
                </c:pt>
                <c:pt idx="477">
                  <c:v>-2.5147957109834529</c:v>
                </c:pt>
                <c:pt idx="478">
                  <c:v>-2.5029648939021243</c:v>
                </c:pt>
                <c:pt idx="479">
                  <c:v>-2.4911802168535306</c:v>
                </c:pt>
                <c:pt idx="480">
                  <c:v>-2.4794415969820287</c:v>
                </c:pt>
                <c:pt idx="481">
                  <c:v>-2.4677489504928696</c:v>
                </c:pt>
                <c:pt idx="482">
                  <c:v>-2.4561021926664024</c:v>
                </c:pt>
                <c:pt idx="483">
                  <c:v>-2.4445012378721893</c:v>
                </c:pt>
                <c:pt idx="484">
                  <c:v>-2.4329459995830067</c:v>
                </c:pt>
                <c:pt idx="485">
                  <c:v>-2.421436390388755</c:v>
                </c:pt>
                <c:pt idx="486">
                  <c:v>-2.4099723220102698</c:v>
                </c:pt>
                <c:pt idx="487">
                  <c:v>-2.398553705313021</c:v>
                </c:pt>
                <c:pt idx="488">
                  <c:v>-2.3871804503207263</c:v>
                </c:pt>
                <c:pt idx="489">
                  <c:v>-2.375852466228852</c:v>
                </c:pt>
                <c:pt idx="490">
                  <c:v>-2.3645696614180221</c:v>
                </c:pt>
                <c:pt idx="491">
                  <c:v>-2.3533319434673192</c:v>
                </c:pt>
                <c:pt idx="492">
                  <c:v>-2.3421392191674926</c:v>
                </c:pt>
                <c:pt idx="493">
                  <c:v>-2.3309913945340632</c:v>
                </c:pt>
                <c:pt idx="494">
                  <c:v>-2.3198883748203256</c:v>
                </c:pt>
                <c:pt idx="495">
                  <c:v>-2.3088300645302535</c:v>
                </c:pt>
                <c:pt idx="496">
                  <c:v>-2.2978163674313077</c:v>
                </c:pt>
                <c:pt idx="497">
                  <c:v>-2.2868471865671367</c:v>
                </c:pt>
                <c:pt idx="498">
                  <c:v>-2.2759224242701821</c:v>
                </c:pt>
                <c:pt idx="499">
                  <c:v>-2.2650419821741901</c:v>
                </c:pt>
                <c:pt idx="500">
                  <c:v>-2.2542057612266087</c:v>
                </c:pt>
                <c:pt idx="501">
                  <c:v>-2.2434136617009033</c:v>
                </c:pt>
                <c:pt idx="502">
                  <c:v>-2.2326655832087612</c:v>
                </c:pt>
                <c:pt idx="503">
                  <c:v>-2.2219614247122008</c:v>
                </c:pt>
                <c:pt idx="504">
                  <c:v>-2.2113010845355836</c:v>
                </c:pt>
                <c:pt idx="505">
                  <c:v>-2.2006844603775262</c:v>
                </c:pt>
                <c:pt idx="506">
                  <c:v>-2.1901114493227132</c:v>
                </c:pt>
                <c:pt idx="507">
                  <c:v>-2.179581947853614</c:v>
                </c:pt>
                <c:pt idx="508">
                  <c:v>-2.1690958518621022</c:v>
                </c:pt>
                <c:pt idx="509">
                  <c:v>-2.1586530566609738</c:v>
                </c:pt>
                <c:pt idx="510">
                  <c:v>-2.1482534569953753</c:v>
                </c:pt>
                <c:pt idx="511">
                  <c:v>-2.1378969470541191</c:v>
                </c:pt>
                <c:pt idx="512">
                  <c:v>-2.1275834204809287</c:v>
                </c:pt>
                <c:pt idx="513">
                  <c:v>-2.1173127703855545</c:v>
                </c:pt>
                <c:pt idx="514">
                  <c:v>-2.1070848893548266</c:v>
                </c:pt>
                <c:pt idx="515">
                  <c:v>-2.096899669463582</c:v>
                </c:pt>
                <c:pt idx="516">
                  <c:v>-2.0867570022855162</c:v>
                </c:pt>
                <c:pt idx="517">
                  <c:v>-2.0766567789039341</c:v>
                </c:pt>
                <c:pt idx="518">
                  <c:v>-2.0665988899223979</c:v>
                </c:pt>
                <c:pt idx="519">
                  <c:v>-2.0565832254752907</c:v>
                </c:pt>
                <c:pt idx="520">
                  <c:v>-2.0466096752382859</c:v>
                </c:pt>
                <c:pt idx="521">
                  <c:v>-2.0366781284387079</c:v>
                </c:pt>
                <c:pt idx="522">
                  <c:v>-2.0267884738658095</c:v>
                </c:pt>
                <c:pt idx="523">
                  <c:v>-2.0169405998809724</c:v>
                </c:pt>
                <c:pt idx="524">
                  <c:v>-2.0071343944277746</c:v>
                </c:pt>
                <c:pt idx="525">
                  <c:v>-1.9973697450420005</c:v>
                </c:pt>
                <c:pt idx="526">
                  <c:v>-1.9876465388615516</c:v>
                </c:pt>
                <c:pt idx="527">
                  <c:v>-1.9779646626362366</c:v>
                </c:pt>
                <c:pt idx="528">
                  <c:v>-1.9683240027375177</c:v>
                </c:pt>
                <c:pt idx="529">
                  <c:v>-1.9587244451681256</c:v>
                </c:pt>
                <c:pt idx="530">
                  <c:v>-1.9491658755716079</c:v>
                </c:pt>
                <c:pt idx="531">
                  <c:v>-1.9396481792417593</c:v>
                </c:pt>
                <c:pt idx="532">
                  <c:v>-1.9301712411320038</c:v>
                </c:pt>
                <c:pt idx="533">
                  <c:v>-1.9207349458646474</c:v>
                </c:pt>
                <c:pt idx="534">
                  <c:v>-1.9113391777400555</c:v>
                </c:pt>
                <c:pt idx="535">
                  <c:v>-1.9019838207457456</c:v>
                </c:pt>
                <c:pt idx="536">
                  <c:v>-1.8926687585653976</c:v>
                </c:pt>
                <c:pt idx="537">
                  <c:v>-1.8833938745877443</c:v>
                </c:pt>
                <c:pt idx="538">
                  <c:v>-1.8741590519154174</c:v>
                </c:pt>
                <c:pt idx="539">
                  <c:v>-1.8649641733736777</c:v>
                </c:pt>
                <c:pt idx="540">
                  <c:v>-1.8558091215190542</c:v>
                </c:pt>
                <c:pt idx="541">
                  <c:v>-1.8466937786479232</c:v>
                </c:pt>
                <c:pt idx="542">
                  <c:v>-1.8376180268049813</c:v>
                </c:pt>
                <c:pt idx="543">
                  <c:v>-1.8285817477916284</c:v>
                </c:pt>
                <c:pt idx="544">
                  <c:v>-1.8195848231742833</c:v>
                </c:pt>
                <c:pt idx="545">
                  <c:v>-1.8106271342925995</c:v>
                </c:pt>
                <c:pt idx="546">
                  <c:v>-1.8017085622676099</c:v>
                </c:pt>
                <c:pt idx="547">
                  <c:v>-1.7928289880097648</c:v>
                </c:pt>
                <c:pt idx="548">
                  <c:v>-1.7839882922269172</c:v>
                </c:pt>
                <c:pt idx="549">
                  <c:v>-1.7751863554322007</c:v>
                </c:pt>
                <c:pt idx="550">
                  <c:v>-1.7664230579518261</c:v>
                </c:pt>
                <c:pt idx="551">
                  <c:v>-1.7576982799328231</c:v>
                </c:pt>
                <c:pt idx="552">
                  <c:v>-1.7490119013506593</c:v>
                </c:pt>
                <c:pt idx="553">
                  <c:v>-1.7403638020168035</c:v>
                </c:pt>
                <c:pt idx="554">
                  <c:v>-1.7317538615862098</c:v>
                </c:pt>
                <c:pt idx="555">
                  <c:v>-1.7231819595647071</c:v>
                </c:pt>
                <c:pt idx="556">
                  <c:v>-1.7146479753163177</c:v>
                </c:pt>
                <c:pt idx="557">
                  <c:v>-1.7061517880704908</c:v>
                </c:pt>
                <c:pt idx="558">
                  <c:v>-1.6976932769292734</c:v>
                </c:pt>
                <c:pt idx="559">
                  <c:v>-1.689272320874375</c:v>
                </c:pt>
                <c:pt idx="560">
                  <c:v>-1.6808887987741805</c:v>
                </c:pt>
                <c:pt idx="561">
                  <c:v>-1.6725425893906589</c:v>
                </c:pt>
                <c:pt idx="562">
                  <c:v>-1.6642335713862284</c:v>
                </c:pt>
                <c:pt idx="563">
                  <c:v>-1.6559616233305174</c:v>
                </c:pt>
                <c:pt idx="564">
                  <c:v>-1.647726623707058</c:v>
                </c:pt>
                <c:pt idx="565">
                  <c:v>-1.6395284509199044</c:v>
                </c:pt>
                <c:pt idx="566">
                  <c:v>-1.63136698330017</c:v>
                </c:pt>
                <c:pt idx="567">
                  <c:v>-1.6232420991125114</c:v>
                </c:pt>
                <c:pt idx="568">
                  <c:v>-1.615153676561512</c:v>
                </c:pt>
                <c:pt idx="569">
                  <c:v>-1.6071015937979976</c:v>
                </c:pt>
                <c:pt idx="570">
                  <c:v>-1.5990857289252851</c:v>
                </c:pt>
                <c:pt idx="571">
                  <c:v>-1.5911059600053665</c:v>
                </c:pt>
                <c:pt idx="572">
                  <c:v>-1.5831621650650014</c:v>
                </c:pt>
                <c:pt idx="573">
                  <c:v>-1.5752542221017407</c:v>
                </c:pt>
                <c:pt idx="574">
                  <c:v>-1.5673820090898953</c:v>
                </c:pt>
                <c:pt idx="575">
                  <c:v>-1.5595454039864158</c:v>
                </c:pt>
                <c:pt idx="576">
                  <c:v>-1.5517442847367171</c:v>
                </c:pt>
                <c:pt idx="577">
                  <c:v>-1.5439785292804142</c:v>
                </c:pt>
                <c:pt idx="578">
                  <c:v>-1.5362480155570104</c:v>
                </c:pt>
                <c:pt idx="579">
                  <c:v>-1.5285526215114924</c:v>
                </c:pt>
                <c:pt idx="580">
                  <c:v>-1.5208922250998853</c:v>
                </c:pt>
                <c:pt idx="581">
                  <c:v>-1.5132667042947094</c:v>
                </c:pt>
                <c:pt idx="582">
                  <c:v>-1.5056759370903894</c:v>
                </c:pt>
                <c:pt idx="583">
                  <c:v>-1.4981198015085901</c:v>
                </c:pt>
                <c:pt idx="584">
                  <c:v>-1.4905981756035001</c:v>
                </c:pt>
                <c:pt idx="585">
                  <c:v>-1.4831109374670053</c:v>
                </c:pt>
                <c:pt idx="586">
                  <c:v>-1.4756579652338591</c:v>
                </c:pt>
                <c:pt idx="587">
                  <c:v>-1.4682391370867336</c:v>
                </c:pt>
                <c:pt idx="588">
                  <c:v>-1.4608543312612348</c:v>
                </c:pt>
                <c:pt idx="589">
                  <c:v>-1.4535034260508564</c:v>
                </c:pt>
                <c:pt idx="590">
                  <c:v>-1.4461862998118384</c:v>
                </c:pt>
                <c:pt idx="591">
                  <c:v>-1.4389028309680132</c:v>
                </c:pt>
                <c:pt idx="592">
                  <c:v>-1.4316528980155248</c:v>
                </c:pt>
                <c:pt idx="593">
                  <c:v>-1.4244363795275579</c:v>
                </c:pt>
                <c:pt idx="594">
                  <c:v>-1.4172531541589333</c:v>
                </c:pt>
                <c:pt idx="595">
                  <c:v>-1.4101031006507068</c:v>
                </c:pt>
                <c:pt idx="596">
                  <c:v>-1.4029860978346544</c:v>
                </c:pt>
                <c:pt idx="597">
                  <c:v>-1.3959020246377296</c:v>
                </c:pt>
                <c:pt idx="598">
                  <c:v>-1.3888507600864521</c:v>
                </c:pt>
                <c:pt idx="599">
                  <c:v>-1.3818321833112321</c:v>
                </c:pt>
                <c:pt idx="600">
                  <c:v>-1.3748461735506421</c:v>
                </c:pt>
                <c:pt idx="601">
                  <c:v>-1.3678926101556232</c:v>
                </c:pt>
                <c:pt idx="602">
                  <c:v>-1.3609713725936459</c:v>
                </c:pt>
                <c:pt idx="603">
                  <c:v>-1.3540823404527931</c:v>
                </c:pt>
                <c:pt idx="604">
                  <c:v>-1.3472253934458021</c:v>
                </c:pt>
                <c:pt idx="605">
                  <c:v>-1.3404004114140502</c:v>
                </c:pt>
                <c:pt idx="606">
                  <c:v>-1.3336072743314773</c:v>
                </c:pt>
                <c:pt idx="607">
                  <c:v>-1.3268458623084545</c:v>
                </c:pt>
                <c:pt idx="608">
                  <c:v>-1.3201160555955909</c:v>
                </c:pt>
                <c:pt idx="609">
                  <c:v>-1.3134177345875049</c:v>
                </c:pt>
                <c:pt idx="610">
                  <c:v>-1.3067507798265225</c:v>
                </c:pt>
                <c:pt idx="611">
                  <c:v>-1.3001150720063173</c:v>
                </c:pt>
                <c:pt idx="612">
                  <c:v>-1.2935104919755336</c:v>
                </c:pt>
                <c:pt idx="613">
                  <c:v>-1.2869369207413008</c:v>
                </c:pt>
                <c:pt idx="614">
                  <c:v>-1.2803942394727432</c:v>
                </c:pt>
                <c:pt idx="615">
                  <c:v>-1.2738823295044153</c:v>
                </c:pt>
                <c:pt idx="616">
                  <c:v>-1.2674010723396876</c:v>
                </c:pt>
                <c:pt idx="617">
                  <c:v>-1.2609503496540846</c:v>
                </c:pt>
                <c:pt idx="618">
                  <c:v>-1.2545300432985655</c:v>
                </c:pt>
                <c:pt idx="619">
                  <c:v>-1.2481400353027752</c:v>
                </c:pt>
                <c:pt idx="620">
                  <c:v>-1.2417802078782003</c:v>
                </c:pt>
                <c:pt idx="621">
                  <c:v>-1.2354504434213389</c:v>
                </c:pt>
                <c:pt idx="622">
                  <c:v>-1.2291506245167589</c:v>
                </c:pt>
                <c:pt idx="623">
                  <c:v>-1.2228806339401554</c:v>
                </c:pt>
                <c:pt idx="624">
                  <c:v>-1.2166403546613331</c:v>
                </c:pt>
                <c:pt idx="625">
                  <c:v>-1.2104296698471462</c:v>
                </c:pt>
                <c:pt idx="626">
                  <c:v>-1.2042484628643972</c:v>
                </c:pt>
                <c:pt idx="627">
                  <c:v>-1.1980966172826921</c:v>
                </c:pt>
                <c:pt idx="628">
                  <c:v>-1.1919740168772197</c:v>
                </c:pt>
                <c:pt idx="629">
                  <c:v>-1.1858805456315356</c:v>
                </c:pt>
                <c:pt idx="630">
                  <c:v>-1.1798160877402477</c:v>
                </c:pt>
                <c:pt idx="631">
                  <c:v>-1.1737805276116937</c:v>
                </c:pt>
                <c:pt idx="632">
                  <c:v>-1.1677737498705643</c:v>
                </c:pt>
                <c:pt idx="633">
                  <c:v>-1.1617956393604683</c:v>
                </c:pt>
                <c:pt idx="634">
                  <c:v>-1.1558460811464748</c:v>
                </c:pt>
                <c:pt idx="635">
                  <c:v>-1.1499249605175912</c:v>
                </c:pt>
                <c:pt idx="636">
                  <c:v>-1.1440321629892178</c:v>
                </c:pt>
                <c:pt idx="637">
                  <c:v>-1.1381675743055393</c:v>
                </c:pt>
                <c:pt idx="638">
                  <c:v>-1.1323310804418956</c:v>
                </c:pt>
                <c:pt idx="639">
                  <c:v>-1.1265225676070934</c:v>
                </c:pt>
                <c:pt idx="640">
                  <c:v>-1.120741922245692</c:v>
                </c:pt>
                <c:pt idx="641">
                  <c:v>-1.1149890310402188</c:v>
                </c:pt>
                <c:pt idx="642">
                  <c:v>-1.1092637809133929</c:v>
                </c:pt>
                <c:pt idx="643">
                  <c:v>-1.1035660590302481</c:v>
                </c:pt>
                <c:pt idx="644">
                  <c:v>-1.0978957528002731</c:v>
                </c:pt>
                <c:pt idx="645">
                  <c:v>-1.0922527498794743</c:v>
                </c:pt>
                <c:pt idx="646">
                  <c:v>-1.0866369381724112</c:v>
                </c:pt>
                <c:pt idx="647">
                  <c:v>-1.0810482058342004</c:v>
                </c:pt>
                <c:pt idx="648">
                  <c:v>-1.0754864412724636</c:v>
                </c:pt>
                <c:pt idx="649">
                  <c:v>-1.0699515331492631</c:v>
                </c:pt>
                <c:pt idx="650">
                  <c:v>-1.0644433703829659</c:v>
                </c:pt>
                <c:pt idx="651">
                  <c:v>-1.0589618421501097</c:v>
                </c:pt>
                <c:pt idx="652">
                  <c:v>-1.0535068378872019</c:v>
                </c:pt>
                <c:pt idx="653">
                  <c:v>-1.0480782472924801</c:v>
                </c:pt>
                <c:pt idx="654">
                  <c:v>-1.0426759603276778</c:v>
                </c:pt>
                <c:pt idx="655">
                  <c:v>-1.0372998672196925</c:v>
                </c:pt>
                <c:pt idx="656">
                  <c:v>-1.0319498584622746</c:v>
                </c:pt>
                <c:pt idx="657">
                  <c:v>-1.0266258248176463</c:v>
                </c:pt>
                <c:pt idx="658">
                  <c:v>-1.0213276573180998</c:v>
                </c:pt>
                <c:pt idx="659">
                  <c:v>-1.016055247267559</c:v>
                </c:pt>
                <c:pt idx="660">
                  <c:v>-1.0108084862431053</c:v>
                </c:pt>
                <c:pt idx="661">
                  <c:v>-1.0055872660964731</c:v>
                </c:pt>
                <c:pt idx="662">
                  <c:v>-1.0003914789555015</c:v>
                </c:pt>
                <c:pt idx="663">
                  <c:v>-0.99522101722557998</c:v>
                </c:pt>
                <c:pt idx="664">
                  <c:v>-0.9900757735910215</c:v>
                </c:pt>
                <c:pt idx="665">
                  <c:v>-0.98495564101644284</c:v>
                </c:pt>
                <c:pt idx="666">
                  <c:v>-0.97986051274808617</c:v>
                </c:pt>
                <c:pt idx="667">
                  <c:v>-0.97479028231511933</c:v>
                </c:pt>
                <c:pt idx="668">
                  <c:v>-0.96974484353090062</c:v>
                </c:pt>
                <c:pt idx="669">
                  <c:v>-0.96472409049422403</c:v>
                </c:pt>
                <c:pt idx="670">
                  <c:v>-0.95972791759052534</c:v>
                </c:pt>
                <c:pt idx="671">
                  <c:v>-0.95475621949304212</c:v>
                </c:pt>
                <c:pt idx="672">
                  <c:v>-0.94980889116398615</c:v>
                </c:pt>
                <c:pt idx="673">
                  <c:v>-0.94488582785563935</c:v>
                </c:pt>
                <c:pt idx="674">
                  <c:v>-0.93998692511145343</c:v>
                </c:pt>
                <c:pt idx="675">
                  <c:v>-0.93511207876710145</c:v>
                </c:pt>
                <c:pt idx="676">
                  <c:v>-0.93026118495150811</c:v>
                </c:pt>
                <c:pt idx="677">
                  <c:v>-0.92543414008786407</c:v>
                </c:pt>
                <c:pt idx="678">
                  <c:v>-0.9206308408945798</c:v>
                </c:pt>
                <c:pt idx="679">
                  <c:v>-0.91585118438624669</c:v>
                </c:pt>
                <c:pt idx="680">
                  <c:v>-0.91109506787455707</c:v>
                </c:pt>
                <c:pt idx="681">
                  <c:v>-0.90636238896918719</c:v>
                </c:pt>
                <c:pt idx="682">
                  <c:v>-0.90165304557866577</c:v>
                </c:pt>
                <c:pt idx="683">
                  <c:v>-0.89696693591121601</c:v>
                </c:pt>
                <c:pt idx="684">
                  <c:v>-0.89230395847556565</c:v>
                </c:pt>
                <c:pt idx="685">
                  <c:v>-0.88766401208173562</c:v>
                </c:pt>
                <c:pt idx="686">
                  <c:v>-0.88304699584180035</c:v>
                </c:pt>
                <c:pt idx="687">
                  <c:v>-0.87845280917062496</c:v>
                </c:pt>
                <c:pt idx="688">
                  <c:v>-0.87388135178657045</c:v>
                </c:pt>
                <c:pt idx="689">
                  <c:v>-0.86933252371219538</c:v>
                </c:pt>
                <c:pt idx="690">
                  <c:v>-0.86480622527490425</c:v>
                </c:pt>
                <c:pt idx="691">
                  <c:v>-0.86030235710759051</c:v>
                </c:pt>
                <c:pt idx="692">
                  <c:v>-0.8558208201492512</c:v>
                </c:pt>
                <c:pt idx="693">
                  <c:v>-0.85136151564558027</c:v>
                </c:pt>
                <c:pt idx="694">
                  <c:v>-0.84692434514953163</c:v>
                </c:pt>
                <c:pt idx="695">
                  <c:v>-0.84250921052186456</c:v>
                </c:pt>
                <c:pt idx="696">
                  <c:v>-0.83811601393167123</c:v>
                </c:pt>
                <c:pt idx="697">
                  <c:v>-0.8337446578568759</c:v>
                </c:pt>
                <c:pt idx="698">
                  <c:v>-0.82939504508470741</c:v>
                </c:pt>
                <c:pt idx="699">
                  <c:v>-0.82506707871215212</c:v>
                </c:pt>
                <c:pt idx="700">
                  <c:v>-0.8207606621464052</c:v>
                </c:pt>
                <c:pt idx="701">
                  <c:v>-0.81647569910526308</c:v>
                </c:pt>
                <c:pt idx="702">
                  <c:v>-0.81221209361752678</c:v>
                </c:pt>
                <c:pt idx="703">
                  <c:v>-0.80796975002337312</c:v>
                </c:pt>
                <c:pt idx="704">
                  <c:v>-0.80374857297469759</c:v>
                </c:pt>
                <c:pt idx="705">
                  <c:v>-0.79954846743545893</c:v>
                </c:pt>
                <c:pt idx="706">
                  <c:v>-0.79536933868197224</c:v>
                </c:pt>
                <c:pt idx="707">
                  <c:v>-0.79121109230320563</c:v>
                </c:pt>
                <c:pt idx="708">
                  <c:v>-0.78707363420106091</c:v>
                </c:pt>
                <c:pt idx="709">
                  <c:v>-0.78295687059060803</c:v>
                </c:pt>
                <c:pt idx="710">
                  <c:v>-0.77886070800033558</c:v>
                </c:pt>
                <c:pt idx="711">
                  <c:v>-0.77478505327235148</c:v>
                </c:pt>
                <c:pt idx="712">
                  <c:v>-0.77072981356257841</c:v>
                </c:pt>
                <c:pt idx="713">
                  <c:v>-0.76669489634094035</c:v>
                </c:pt>
                <c:pt idx="714">
                  <c:v>-0.76268020939151171</c:v>
                </c:pt>
                <c:pt idx="715">
                  <c:v>-0.75868566081266486</c:v>
                </c:pt>
                <c:pt idx="716">
                  <c:v>-0.75471115901718555</c:v>
                </c:pt>
                <c:pt idx="717">
                  <c:v>-0.75075661273239191</c:v>
                </c:pt>
                <c:pt idx="718">
                  <c:v>-0.74682193100020555</c:v>
                </c:pt>
                <c:pt idx="719">
                  <c:v>-0.74290702317723856</c:v>
                </c:pt>
                <c:pt idx="720">
                  <c:v>-0.73901179893483793</c:v>
                </c:pt>
                <c:pt idx="721">
                  <c:v>-0.73513616825913353</c:v>
                </c:pt>
                <c:pt idx="722">
                  <c:v>-0.73128004145105052</c:v>
                </c:pt>
                <c:pt idx="723">
                  <c:v>-0.72744332912632892</c:v>
                </c:pt>
                <c:pt idx="724">
                  <c:v>-0.72362594221549514</c:v>
                </c:pt>
                <c:pt idx="725">
                  <c:v>-0.71982779196385316</c:v>
                </c:pt>
                <c:pt idx="726">
                  <c:v>-0.71604878993144006</c:v>
                </c:pt>
                <c:pt idx="727">
                  <c:v>-0.71228884799296566</c:v>
                </c:pt>
                <c:pt idx="728">
                  <c:v>-0.70854787833773969</c:v>
                </c:pt>
                <c:pt idx="729">
                  <c:v>-0.7048257934695954</c:v>
                </c:pt>
                <c:pt idx="730">
                  <c:v>-0.70112250620678296</c:v>
                </c:pt>
                <c:pt idx="731">
                  <c:v>-0.69743792968186291</c:v>
                </c:pt>
                <c:pt idx="732">
                  <c:v>-0.69377197734155338</c:v>
                </c:pt>
                <c:pt idx="733">
                  <c:v>-0.6901245629466235</c:v>
                </c:pt>
                <c:pt idx="734">
                  <c:v>-0.68649560057171222</c:v>
                </c:pt>
                <c:pt idx="735">
                  <c:v>-0.68288500460515955</c:v>
                </c:pt>
                <c:pt idx="736">
                  <c:v>-0.6792926897488325</c:v>
                </c:pt>
                <c:pt idx="737">
                  <c:v>-0.67571857101791544</c:v>
                </c:pt>
                <c:pt idx="738">
                  <c:v>-0.67216256374072003</c:v>
                </c:pt>
                <c:pt idx="739">
                  <c:v>-0.66862458355844723</c:v>
                </c:pt>
                <c:pt idx="740">
                  <c:v>-0.66510454642495098</c:v>
                </c:pt>
                <c:pt idx="741">
                  <c:v>-0.66160236860649491</c:v>
                </c:pt>
                <c:pt idx="742">
                  <c:v>-0.65811796668150357</c:v>
                </c:pt>
                <c:pt idx="743">
                  <c:v>-0.6546512575402712</c:v>
                </c:pt>
                <c:pt idx="744">
                  <c:v>-0.65120215838468809</c:v>
                </c:pt>
                <c:pt idx="745">
                  <c:v>-0.64777058672794929</c:v>
                </c:pt>
                <c:pt idx="746">
                  <c:v>-0.64435646039423311</c:v>
                </c:pt>
                <c:pt idx="747">
                  <c:v>-0.64095969751839732</c:v>
                </c:pt>
                <c:pt idx="748">
                  <c:v>-0.63758021654563635</c:v>
                </c:pt>
                <c:pt idx="749">
                  <c:v>-0.63421793623115441</c:v>
                </c:pt>
                <c:pt idx="750">
                  <c:v>-0.63087277563980493</c:v>
                </c:pt>
                <c:pt idx="751">
                  <c:v>-0.62754465414573524</c:v>
                </c:pt>
                <c:pt idx="752">
                  <c:v>-0.6242334914319958</c:v>
                </c:pt>
                <c:pt idx="753">
                  <c:v>-0.62093920749018316</c:v>
                </c:pt>
                <c:pt idx="754">
                  <c:v>-0.61766172262002783</c:v>
                </c:pt>
                <c:pt idx="755">
                  <c:v>-0.61440095742899636</c:v>
                </c:pt>
                <c:pt idx="756">
                  <c:v>-0.61115683283187572</c:v>
                </c:pt>
                <c:pt idx="757">
                  <c:v>-0.60792927005035757</c:v>
                </c:pt>
                <c:pt idx="758">
                  <c:v>-0.60471819061259957</c:v>
                </c:pt>
                <c:pt idx="759">
                  <c:v>-0.60152351635278123</c:v>
                </c:pt>
                <c:pt idx="760">
                  <c:v>-0.59834516941065807</c:v>
                </c:pt>
                <c:pt idx="761">
                  <c:v>-0.59518307223109979</c:v>
                </c:pt>
                <c:pt idx="762">
                  <c:v>-0.59203714756361947</c:v>
                </c:pt>
                <c:pt idx="763">
                  <c:v>-0.58890731846189048</c:v>
                </c:pt>
                <c:pt idx="764">
                  <c:v>-0.5857935082832757</c:v>
                </c:pt>
                <c:pt idx="765">
                  <c:v>-0.58269564068831414</c:v>
                </c:pt>
                <c:pt idx="766">
                  <c:v>-0.57961363964022539</c:v>
                </c:pt>
                <c:pt idx="767">
                  <c:v>-0.57654742940439618</c:v>
                </c:pt>
                <c:pt idx="768">
                  <c:v>-0.5734969345478671</c:v>
                </c:pt>
                <c:pt idx="769">
                  <c:v>-0.57046207993879428</c:v>
                </c:pt>
                <c:pt idx="770">
                  <c:v>-0.56744279074592185</c:v>
                </c:pt>
                <c:pt idx="771">
                  <c:v>-0.56443899243802242</c:v>
                </c:pt>
                <c:pt idx="772">
                  <c:v>-0.56145061078337122</c:v>
                </c:pt>
                <c:pt idx="773">
                  <c:v>-0.55847757184917235</c:v>
                </c:pt>
                <c:pt idx="774">
                  <c:v>-0.55551980200099216</c:v>
                </c:pt>
                <c:pt idx="775">
                  <c:v>-0.55257722790218899</c:v>
                </c:pt>
                <c:pt idx="776">
                  <c:v>-0.54964977651333946</c:v>
                </c:pt>
                <c:pt idx="777">
                  <c:v>-0.54673737509164155</c:v>
                </c:pt>
                <c:pt idx="778">
                  <c:v>-0.54383995119033024</c:v>
                </c:pt>
                <c:pt idx="779">
                  <c:v>-0.54095743265806995</c:v>
                </c:pt>
                <c:pt idx="780">
                  <c:v>-0.53808974763835238</c:v>
                </c:pt>
                <c:pt idx="781">
                  <c:v>-0.53523682456887833</c:v>
                </c:pt>
                <c:pt idx="782">
                  <c:v>-0.53239859218094665</c:v>
                </c:pt>
                <c:pt idx="783">
                  <c:v>-0.52957497949882359</c:v>
                </c:pt>
                <c:pt idx="784">
                  <c:v>-0.52676591583911403</c:v>
                </c:pt>
                <c:pt idx="785">
                  <c:v>-0.52397133081011837</c:v>
                </c:pt>
                <c:pt idx="786">
                  <c:v>-0.52119115431119312</c:v>
                </c:pt>
                <c:pt idx="787">
                  <c:v>-0.51842531653210955</c:v>
                </c:pt>
                <c:pt idx="788">
                  <c:v>-0.51567374795238408</c:v>
                </c:pt>
                <c:pt idx="789">
                  <c:v>-0.51293637934062808</c:v>
                </c:pt>
                <c:pt idx="790">
                  <c:v>-0.51021314175388355</c:v>
                </c:pt>
                <c:pt idx="791">
                  <c:v>-0.50750396653694985</c:v>
                </c:pt>
                <c:pt idx="792">
                  <c:v>-0.50480878532170692</c:v>
                </c:pt>
                <c:pt idx="793">
                  <c:v>-0.50212753002643673</c:v>
                </c:pt>
                <c:pt idx="794">
                  <c:v>-0.49946013285514113</c:v>
                </c:pt>
                <c:pt idx="795">
                  <c:v>-0.49680652629683841</c:v>
                </c:pt>
                <c:pt idx="796">
                  <c:v>-0.49416664312489011</c:v>
                </c:pt>
                <c:pt idx="797">
                  <c:v>-0.4915404163962851</c:v>
                </c:pt>
                <c:pt idx="798">
                  <c:v>-0.4889277794509379</c:v>
                </c:pt>
                <c:pt idx="799">
                  <c:v>-0.48632866591097823</c:v>
                </c:pt>
                <c:pt idx="800">
                  <c:v>-0.48374300968005102</c:v>
                </c:pt>
                <c:pt idx="801">
                  <c:v>-0.48117074494258638</c:v>
                </c:pt>
                <c:pt idx="802">
                  <c:v>-0.47861180616308019</c:v>
                </c:pt>
                <c:pt idx="803">
                  <c:v>-0.47606612808537641</c:v>
                </c:pt>
                <c:pt idx="804">
                  <c:v>-0.47353364573193346</c:v>
                </c:pt>
                <c:pt idx="805">
                  <c:v>-0.47101429440308706</c:v>
                </c:pt>
                <c:pt idx="806">
                  <c:v>-0.46850800967632544</c:v>
                </c:pt>
                <c:pt idx="807">
                  <c:v>-0.4660147274055344</c:v>
                </c:pt>
                <c:pt idx="808">
                  <c:v>-0.46353438372026723</c:v>
                </c:pt>
                <c:pt idx="809">
                  <c:v>-0.46106691502498798</c:v>
                </c:pt>
                <c:pt idx="810">
                  <c:v>-0.45861225799832184</c:v>
                </c:pt>
                <c:pt idx="811">
                  <c:v>-0.45617034959231972</c:v>
                </c:pt>
                <c:pt idx="812">
                  <c:v>-0.45374112703166603</c:v>
                </c:pt>
                <c:pt idx="813">
                  <c:v>-0.45132452781294852</c:v>
                </c:pt>
                <c:pt idx="814">
                  <c:v>-0.44892048970389098</c:v>
                </c:pt>
                <c:pt idx="815">
                  <c:v>-0.44652895074256627</c:v>
                </c:pt>
                <c:pt idx="816">
                  <c:v>-0.44414984923665912</c:v>
                </c:pt>
                <c:pt idx="817">
                  <c:v>-0.44178312376266504</c:v>
                </c:pt>
                <c:pt idx="818">
                  <c:v>-0.43942871316514065</c:v>
                </c:pt>
                <c:pt idx="819">
                  <c:v>-0.43708655655590434</c:v>
                </c:pt>
                <c:pt idx="820">
                  <c:v>-0.43475659331327421</c:v>
                </c:pt>
                <c:pt idx="821">
                  <c:v>-0.43243876308128115</c:v>
                </c:pt>
                <c:pt idx="822">
                  <c:v>-0.43013300576888014</c:v>
                </c:pt>
                <c:pt idx="823">
                  <c:v>-0.4278392615491633</c:v>
                </c:pt>
                <c:pt idx="824">
                  <c:v>-0.42555747085857654</c:v>
                </c:pt>
                <c:pt idx="825">
                  <c:v>-0.42328757439613085</c:v>
                </c:pt>
                <c:pt idx="826">
                  <c:v>-0.4210295131225994</c:v>
                </c:pt>
                <c:pt idx="827">
                  <c:v>-0.4187832282597288</c:v>
                </c:pt>
                <c:pt idx="828">
                  <c:v>-0.41654866128944334</c:v>
                </c:pt>
                <c:pt idx="829">
                  <c:v>-0.41432575395303495</c:v>
                </c:pt>
                <c:pt idx="830">
                  <c:v>-0.41211444825038157</c:v>
                </c:pt>
                <c:pt idx="831">
                  <c:v>-0.40991468643913365</c:v>
                </c:pt>
                <c:pt idx="832">
                  <c:v>-0.40772641103389873</c:v>
                </c:pt>
                <c:pt idx="833">
                  <c:v>-0.40554956480545989</c:v>
                </c:pt>
                <c:pt idx="834">
                  <c:v>-0.40338409077994974</c:v>
                </c:pt>
                <c:pt idx="835">
                  <c:v>-0.40122993223804748</c:v>
                </c:pt>
                <c:pt idx="836">
                  <c:v>-0.3990870327141689</c:v>
                </c:pt>
                <c:pt idx="837">
                  <c:v>-0.39695533599565636</c:v>
                </c:pt>
                <c:pt idx="838">
                  <c:v>-0.39483478612196699</c:v>
                </c:pt>
                <c:pt idx="839">
                  <c:v>-0.39272532738385024</c:v>
                </c:pt>
                <c:pt idx="840">
                  <c:v>-0.39062690432254499</c:v>
                </c:pt>
                <c:pt idx="841">
                  <c:v>-0.3885394617289446</c:v>
                </c:pt>
                <c:pt idx="842">
                  <c:v>-0.38646294464280295</c:v>
                </c:pt>
                <c:pt idx="843">
                  <c:v>-0.38439729835190306</c:v>
                </c:pt>
                <c:pt idx="844">
                  <c:v>-0.38234246839123465</c:v>
                </c:pt>
                <c:pt idx="845">
                  <c:v>-0.38029840054217523</c:v>
                </c:pt>
                <c:pt idx="846">
                  <c:v>-0.37826504083168189</c:v>
                </c:pt>
                <c:pt idx="847">
                  <c:v>-0.37624233553145814</c:v>
                </c:pt>
                <c:pt idx="848">
                  <c:v>-0.37423023115712795</c:v>
                </c:pt>
                <c:pt idx="849">
                  <c:v>-0.37222867446741859</c:v>
                </c:pt>
                <c:pt idx="850">
                  <c:v>-0.37023761246333819</c:v>
                </c:pt>
                <c:pt idx="851">
                  <c:v>-0.36825699238734799</c:v>
                </c:pt>
                <c:pt idx="852">
                  <c:v>-0.3662867617225416</c:v>
                </c:pt>
                <c:pt idx="853">
                  <c:v>-0.3643268681918137</c:v>
                </c:pt>
                <c:pt idx="854">
                  <c:v>-0.36237725975703405</c:v>
                </c:pt>
                <c:pt idx="855">
                  <c:v>-0.36043788461823389</c:v>
                </c:pt>
                <c:pt idx="856">
                  <c:v>-0.35850869121276396</c:v>
                </c:pt>
                <c:pt idx="857">
                  <c:v>-0.35658962821447737</c:v>
                </c:pt>
                <c:pt idx="858">
                  <c:v>-0.35468064453289472</c:v>
                </c:pt>
                <c:pt idx="859">
                  <c:v>-0.35278168931239406</c:v>
                </c:pt>
                <c:pt idx="860">
                  <c:v>-0.35089271193135652</c:v>
                </c:pt>
                <c:pt idx="861">
                  <c:v>-0.34901366200136863</c:v>
                </c:pt>
                <c:pt idx="862">
                  <c:v>-0.34714448936637154</c:v>
                </c:pt>
                <c:pt idx="863">
                  <c:v>-0.34528514410185274</c:v>
                </c:pt>
                <c:pt idx="864">
                  <c:v>-0.34343557651400225</c:v>
                </c:pt>
                <c:pt idx="865">
                  <c:v>-0.3415957371388938</c:v>
                </c:pt>
                <c:pt idx="866">
                  <c:v>-0.33976557674166408</c:v>
                </c:pt>
                <c:pt idx="867">
                  <c:v>-0.33794504631566902</c:v>
                </c:pt>
                <c:pt idx="868">
                  <c:v>-0.3361340970816773</c:v>
                </c:pt>
                <c:pt idx="869">
                  <c:v>-0.33433268048703013</c:v>
                </c:pt>
                <c:pt idx="870">
                  <c:v>-0.3325407482048206</c:v>
                </c:pt>
                <c:pt idx="871">
                  <c:v>-0.3307582521330712</c:v>
                </c:pt>
                <c:pt idx="872">
                  <c:v>-0.32898514439389714</c:v>
                </c:pt>
                <c:pt idx="873">
                  <c:v>-0.32722137733269463</c:v>
                </c:pt>
                <c:pt idx="874">
                  <c:v>-0.325466903517313</c:v>
                </c:pt>
                <c:pt idx="875">
                  <c:v>-0.32372167573722876</c:v>
                </c:pt>
                <c:pt idx="876">
                  <c:v>-0.32198564700272136</c:v>
                </c:pt>
                <c:pt idx="877">
                  <c:v>-0.32025877054405427</c:v>
                </c:pt>
                <c:pt idx="878">
                  <c:v>-0.31854099981064898</c:v>
                </c:pt>
                <c:pt idx="879">
                  <c:v>-0.31683228847026967</c:v>
                </c:pt>
                <c:pt idx="880">
                  <c:v>-0.31513259040819186</c:v>
                </c:pt>
                <c:pt idx="881">
                  <c:v>-0.31344185972639949</c:v>
                </c:pt>
                <c:pt idx="882">
                  <c:v>-0.31176005074275182</c:v>
                </c:pt>
                <c:pt idx="883">
                  <c:v>-0.31008711799015742</c:v>
                </c:pt>
                <c:pt idx="884">
                  <c:v>-0.30842301621578905</c:v>
                </c:pt>
                <c:pt idx="885">
                  <c:v>-0.30676770038022916</c:v>
                </c:pt>
                <c:pt idx="886">
                  <c:v>-0.3051211256566706</c:v>
                </c:pt>
                <c:pt idx="887">
                  <c:v>-0.30348324743011545</c:v>
                </c:pt>
                <c:pt idx="888">
                  <c:v>-0.30185402129653482</c:v>
                </c:pt>
                <c:pt idx="889">
                  <c:v>-0.30023340306206592</c:v>
                </c:pt>
                <c:pt idx="890">
                  <c:v>-0.29862134874221091</c:v>
                </c:pt>
                <c:pt idx="891">
                  <c:v>-0.29701781456100385</c:v>
                </c:pt>
                <c:pt idx="892">
                  <c:v>-0.29542275695023079</c:v>
                </c:pt>
                <c:pt idx="893">
                  <c:v>-0.29383613254858965</c:v>
                </c:pt>
                <c:pt idx="894">
                  <c:v>-0.29225789820090142</c:v>
                </c:pt>
                <c:pt idx="895">
                  <c:v>-0.29068801095729491</c:v>
                </c:pt>
                <c:pt idx="896">
                  <c:v>-0.28912642807240552</c:v>
                </c:pt>
                <c:pt idx="897">
                  <c:v>-0.28757310700456529</c:v>
                </c:pt>
                <c:pt idx="898">
                  <c:v>-0.28602800541501416</c:v>
                </c:pt>
                <c:pt idx="899">
                  <c:v>-0.28449108116707755</c:v>
                </c:pt>
                <c:pt idx="900">
                  <c:v>-0.28296229232537939</c:v>
                </c:pt>
                <c:pt idx="901">
                  <c:v>-0.28144159715503925</c:v>
                </c:pt>
                <c:pt idx="902">
                  <c:v>-0.2799289541208676</c:v>
                </c:pt>
                <c:pt idx="903">
                  <c:v>-0.27842432188658073</c:v>
                </c:pt>
                <c:pt idx="904">
                  <c:v>-0.27692765931399776</c:v>
                </c:pt>
                <c:pt idx="905">
                  <c:v>-0.27543892546225024</c:v>
                </c:pt>
                <c:pt idx="906">
                  <c:v>-0.27395807958698626</c:v>
                </c:pt>
                <c:pt idx="907">
                  <c:v>-0.27248508113957648</c:v>
                </c:pt>
                <c:pt idx="908">
                  <c:v>-0.27101988976632896</c:v>
                </c:pt>
                <c:pt idx="909">
                  <c:v>-0.26956246530770045</c:v>
                </c:pt>
                <c:pt idx="910">
                  <c:v>-0.26811276779751303</c:v>
                </c:pt>
                <c:pt idx="911">
                  <c:v>-0.26667075746215829</c:v>
                </c:pt>
                <c:pt idx="912">
                  <c:v>-0.2652363947198193</c:v>
                </c:pt>
                <c:pt idx="913">
                  <c:v>-0.26380964017968545</c:v>
                </c:pt>
                <c:pt idx="914">
                  <c:v>-0.26239045464118504</c:v>
                </c:pt>
                <c:pt idx="915">
                  <c:v>-0.260978799093186</c:v>
                </c:pt>
                <c:pt idx="916">
                  <c:v>-0.25957463471322306</c:v>
                </c:pt>
                <c:pt idx="917">
                  <c:v>-0.25817792286673757</c:v>
                </c:pt>
                <c:pt idx="918">
                  <c:v>-0.25678862510628164</c:v>
                </c:pt>
                <c:pt idx="919">
                  <c:v>-0.25540670317075964</c:v>
                </c:pt>
                <c:pt idx="920">
                  <c:v>-0.25403211898465372</c:v>
                </c:pt>
                <c:pt idx="921">
                  <c:v>-0.25266483465724576</c:v>
                </c:pt>
                <c:pt idx="922">
                  <c:v>-0.2513048124818642</c:v>
                </c:pt>
                <c:pt idx="923">
                  <c:v>-0.24995201493510422</c:v>
                </c:pt>
                <c:pt idx="924">
                  <c:v>-0.24860640467607631</c:v>
                </c:pt>
                <c:pt idx="925">
                  <c:v>-0.24726794454562473</c:v>
                </c:pt>
                <c:pt idx="926">
                  <c:v>-0.24593659756559738</c:v>
                </c:pt>
                <c:pt idx="927">
                  <c:v>-0.24461232693805002</c:v>
                </c:pt>
                <c:pt idx="928">
                  <c:v>-0.24329509604451438</c:v>
                </c:pt>
                <c:pt idx="929">
                  <c:v>-0.24198486844523615</c:v>
                </c:pt>
                <c:pt idx="930">
                  <c:v>-0.24068160787841641</c:v>
                </c:pt>
                <c:pt idx="931">
                  <c:v>-0.23938527825947098</c:v>
                </c:pt>
                <c:pt idx="932">
                  <c:v>-0.23809584368026471</c:v>
                </c:pt>
                <c:pt idx="933">
                  <c:v>-0.23681326840837613</c:v>
                </c:pt>
                <c:pt idx="934">
                  <c:v>-0.23553751688634605</c:v>
                </c:pt>
                <c:pt idx="935">
                  <c:v>-0.23426855373093147</c:v>
                </c:pt>
                <c:pt idx="936">
                  <c:v>-0.23300634373236662</c:v>
                </c:pt>
                <c:pt idx="937">
                  <c:v>-0.23175085185361866</c:v>
                </c:pt>
                <c:pt idx="938">
                  <c:v>-0.23050204322965406</c:v>
                </c:pt>
                <c:pt idx="939">
                  <c:v>-0.22925988316669788</c:v>
                </c:pt>
                <c:pt idx="940">
                  <c:v>-0.22802433714150183</c:v>
                </c:pt>
                <c:pt idx="941">
                  <c:v>-0.22679537080060008</c:v>
                </c:pt>
                <c:pt idx="942">
                  <c:v>-0.22557294995959865</c:v>
                </c:pt>
                <c:pt idx="943">
                  <c:v>-0.22435704060242756</c:v>
                </c:pt>
                <c:pt idx="944">
                  <c:v>-0.22314760888062146</c:v>
                </c:pt>
                <c:pt idx="945">
                  <c:v>-0.22194462111259838</c:v>
                </c:pt>
                <c:pt idx="946">
                  <c:v>-0.22074804378292789</c:v>
                </c:pt>
                <c:pt idx="947">
                  <c:v>-0.219557843541617</c:v>
                </c:pt>
                <c:pt idx="948">
                  <c:v>-0.21837398720339074</c:v>
                </c:pt>
                <c:pt idx="949">
                  <c:v>-0.21719644174697095</c:v>
                </c:pt>
                <c:pt idx="950">
                  <c:v>-0.21602517431436041</c:v>
                </c:pt>
                <c:pt idx="951">
                  <c:v>-0.21486015221013233</c:v>
                </c:pt>
                <c:pt idx="952">
                  <c:v>-0.21370134290072329</c:v>
                </c:pt>
                <c:pt idx="953">
                  <c:v>-0.212548714013721</c:v>
                </c:pt>
                <c:pt idx="954">
                  <c:v>-0.21140223333715369</c:v>
                </c:pt>
                <c:pt idx="955">
                  <c:v>-0.2102618688187885</c:v>
                </c:pt>
                <c:pt idx="956">
                  <c:v>-0.20912758856543157</c:v>
                </c:pt>
                <c:pt idx="957">
                  <c:v>-0.20799936084222459</c:v>
                </c:pt>
                <c:pt idx="958">
                  <c:v>-0.20687715407194673</c:v>
                </c:pt>
                <c:pt idx="959">
                  <c:v>-0.2057609368343094</c:v>
                </c:pt>
                <c:pt idx="960">
                  <c:v>-0.20465067786528301</c:v>
                </c:pt>
                <c:pt idx="961">
                  <c:v>-0.20354634605638289</c:v>
                </c:pt>
                <c:pt idx="962">
                  <c:v>-0.20244791045399069</c:v>
                </c:pt>
                <c:pt idx="963">
                  <c:v>-0.20135534025866519</c:v>
                </c:pt>
                <c:pt idx="964">
                  <c:v>-0.20026860482445485</c:v>
                </c:pt>
                <c:pt idx="965">
                  <c:v>-0.19918767365821033</c:v>
                </c:pt>
                <c:pt idx="966">
                  <c:v>-0.19811251641890948</c:v>
                </c:pt>
                <c:pt idx="967">
                  <c:v>-0.19704310291696991</c:v>
                </c:pt>
                <c:pt idx="968">
                  <c:v>-0.19597940311358464</c:v>
                </c:pt>
                <c:pt idx="969">
                  <c:v>-0.19492138712003459</c:v>
                </c:pt>
                <c:pt idx="970">
                  <c:v>-0.19386902519701898</c:v>
                </c:pt>
                <c:pt idx="971">
                  <c:v>-0.1928222877539838</c:v>
                </c:pt>
                <c:pt idx="972">
                  <c:v>-0.19178114534845569</c:v>
                </c:pt>
                <c:pt idx="973">
                  <c:v>-0.19074556868537584</c:v>
                </c:pt>
                <c:pt idx="974">
                  <c:v>-0.18971552861642138</c:v>
                </c:pt>
                <c:pt idx="975">
                  <c:v>-0.18869099613937124</c:v>
                </c:pt>
                <c:pt idx="976">
                  <c:v>-0.18767194239742047</c:v>
                </c:pt>
                <c:pt idx="977">
                  <c:v>-0.18665833867853188</c:v>
                </c:pt>
                <c:pt idx="978">
                  <c:v>-0.18565015641478233</c:v>
                </c:pt>
                <c:pt idx="979">
                  <c:v>-0.18464736718170549</c:v>
                </c:pt>
                <c:pt idx="980">
                  <c:v>-0.18364994269763812</c:v>
                </c:pt>
                <c:pt idx="981">
                  <c:v>-0.18265785482307884</c:v>
                </c:pt>
                <c:pt idx="982">
                  <c:v>-0.18167107556003437</c:v>
                </c:pt>
                <c:pt idx="983">
                  <c:v>-0.18068957705137834</c:v>
                </c:pt>
                <c:pt idx="984">
                  <c:v>-0.17971333158019931</c:v>
                </c:pt>
                <c:pt idx="985">
                  <c:v>-0.1787423115691773</c:v>
                </c:pt>
                <c:pt idx="986">
                  <c:v>-0.17777648957992653</c:v>
                </c:pt>
                <c:pt idx="987">
                  <c:v>-0.17681583831237901</c:v>
                </c:pt>
                <c:pt idx="988">
                  <c:v>-0.17586033060412909</c:v>
                </c:pt>
                <c:pt idx="989">
                  <c:v>-0.17490993942982058</c:v>
                </c:pt>
                <c:pt idx="990">
                  <c:v>-0.17396463790050376</c:v>
                </c:pt>
                <c:pt idx="991">
                  <c:v>-0.17302439926301716</c:v>
                </c:pt>
                <c:pt idx="992">
                  <c:v>-0.17208919689935875</c:v>
                </c:pt>
                <c:pt idx="993">
                  <c:v>-0.17115900432605891</c:v>
                </c:pt>
                <c:pt idx="994">
                  <c:v>-0.17023379519357107</c:v>
                </c:pt>
                <c:pt idx="995">
                  <c:v>-0.16931354328563764</c:v>
                </c:pt>
                <c:pt idx="996">
                  <c:v>-0.16839822251868242</c:v>
                </c:pt>
                <c:pt idx="997">
                  <c:v>-0.16748780694120313</c:v>
                </c:pt>
                <c:pt idx="998">
                  <c:v>-0.16658227073314791</c:v>
                </c:pt>
                <c:pt idx="999">
                  <c:v>-0.16568158820530599</c:v>
                </c:pt>
                <c:pt idx="1000">
                  <c:v>-0.16478573379870731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4-014F-B6B4-DA1193FA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 a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77052</xdr:colOff>
      <xdr:row>0</xdr:row>
      <xdr:rowOff>67291</xdr:rowOff>
    </xdr:from>
    <xdr:to>
      <xdr:col>14</xdr:col>
      <xdr:colOff>843791</xdr:colOff>
      <xdr:row>12</xdr:row>
      <xdr:rowOff>221207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5CB028-5B4F-6F2B-925C-643AE3B71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73925</xdr:colOff>
      <xdr:row>13</xdr:row>
      <xdr:rowOff>89089</xdr:rowOff>
    </xdr:from>
    <xdr:to>
      <xdr:col>14</xdr:col>
      <xdr:colOff>840664</xdr:colOff>
      <xdr:row>26</xdr:row>
      <xdr:rowOff>114490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0AE1EBA-6249-C54C-96F8-3F85C034F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75821</xdr:colOff>
      <xdr:row>27</xdr:row>
      <xdr:rowOff>9478</xdr:rowOff>
    </xdr:from>
    <xdr:to>
      <xdr:col>14</xdr:col>
      <xdr:colOff>840139</xdr:colOff>
      <xdr:row>40</xdr:row>
      <xdr:rowOff>104403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83FD3C8-1181-CA4B-AFC1-16BA7C1E9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E720-FD48-424A-AC33-B01C253296EE}">
  <dimension ref="A1:I1025"/>
  <sheetViews>
    <sheetView tabSelected="1" zoomScale="134" zoomScaleNormal="134" workbookViewId="0">
      <selection activeCell="C19" sqref="C19"/>
    </sheetView>
  </sheetViews>
  <sheetFormatPr baseColWidth="10" defaultRowHeight="16"/>
  <sheetData>
    <row r="1" spans="1:6" ht="23">
      <c r="A1" s="9" t="s">
        <v>0</v>
      </c>
    </row>
    <row r="3" spans="1:6">
      <c r="A3" s="3" t="s">
        <v>16</v>
      </c>
    </row>
    <row r="4" spans="1:6">
      <c r="A4" t="s">
        <v>1</v>
      </c>
      <c r="B4" s="2" t="s">
        <v>2</v>
      </c>
      <c r="C4">
        <v>1</v>
      </c>
      <c r="D4" t="s">
        <v>3</v>
      </c>
    </row>
    <row r="5" spans="1:6">
      <c r="A5" t="s">
        <v>5</v>
      </c>
      <c r="B5" s="1" t="s">
        <v>6</v>
      </c>
      <c r="C5">
        <v>2700</v>
      </c>
      <c r="D5" t="s">
        <v>7</v>
      </c>
    </row>
    <row r="6" spans="1:6" ht="18">
      <c r="A6" t="s">
        <v>30</v>
      </c>
      <c r="B6" s="2" t="s">
        <v>31</v>
      </c>
      <c r="C6">
        <f>C4*C12</f>
        <v>9.81</v>
      </c>
      <c r="D6" t="s">
        <v>36</v>
      </c>
    </row>
    <row r="7" spans="1:6">
      <c r="A7" t="s">
        <v>8</v>
      </c>
      <c r="B7" s="2" t="s">
        <v>9</v>
      </c>
      <c r="C7" s="5">
        <f>C4/C5</f>
        <v>3.7037037037037035E-4</v>
      </c>
      <c r="D7" t="s">
        <v>10</v>
      </c>
      <c r="E7" s="7">
        <f>C7*1000</f>
        <v>0.37037037037037035</v>
      </c>
      <c r="F7" t="s">
        <v>11</v>
      </c>
    </row>
    <row r="8" spans="1:6">
      <c r="A8" t="s">
        <v>12</v>
      </c>
      <c r="B8" s="2" t="s">
        <v>13</v>
      </c>
      <c r="C8" s="5">
        <f>(C7*3/(4*PI()))^(2/3)*PI()</f>
        <v>6.2351698780304093E-3</v>
      </c>
      <c r="D8" t="s">
        <v>14</v>
      </c>
      <c r="E8" s="7">
        <f>C8*10000</f>
        <v>62.351698780304091</v>
      </c>
      <c r="F8" t="s">
        <v>15</v>
      </c>
    </row>
    <row r="9" spans="1:6" ht="18">
      <c r="A9" t="s">
        <v>17</v>
      </c>
      <c r="B9" s="4" t="s">
        <v>18</v>
      </c>
      <c r="C9">
        <v>0.47</v>
      </c>
    </row>
    <row r="11" spans="1:6">
      <c r="A11" s="3" t="s">
        <v>32</v>
      </c>
    </row>
    <row r="12" spans="1:6">
      <c r="A12" t="s">
        <v>4</v>
      </c>
      <c r="B12" s="2" t="s">
        <v>34</v>
      </c>
      <c r="C12">
        <v>9.81</v>
      </c>
      <c r="D12" t="s">
        <v>35</v>
      </c>
    </row>
    <row r="13" spans="1:6" ht="18">
      <c r="A13" t="s">
        <v>33</v>
      </c>
      <c r="B13" s="1" t="s">
        <v>19</v>
      </c>
      <c r="C13">
        <v>1.2929999999999999</v>
      </c>
      <c r="D13" t="s">
        <v>7</v>
      </c>
    </row>
    <row r="14" spans="1:6">
      <c r="A14" t="s">
        <v>48</v>
      </c>
      <c r="B14" s="2" t="s">
        <v>49</v>
      </c>
      <c r="C14" s="6">
        <f>C9*C13*C8/2</f>
        <v>1.89458754328893E-3</v>
      </c>
      <c r="D14" t="s">
        <v>50</v>
      </c>
    </row>
    <row r="16" spans="1:6">
      <c r="A16" s="10" t="s">
        <v>51</v>
      </c>
      <c r="B16" s="11" t="s">
        <v>53</v>
      </c>
      <c r="C16">
        <v>0.02</v>
      </c>
      <c r="D16" t="s">
        <v>52</v>
      </c>
    </row>
    <row r="18" spans="1:9">
      <c r="A18" s="3" t="s">
        <v>22</v>
      </c>
    </row>
    <row r="19" spans="1:9" ht="18">
      <c r="A19" t="s">
        <v>23</v>
      </c>
      <c r="B19" s="4" t="s">
        <v>27</v>
      </c>
      <c r="C19">
        <v>1100</v>
      </c>
      <c r="D19" t="s">
        <v>2</v>
      </c>
    </row>
    <row r="20" spans="1:9" ht="18">
      <c r="A20" t="s">
        <v>24</v>
      </c>
      <c r="B20" s="4" t="s">
        <v>25</v>
      </c>
      <c r="C20">
        <v>0</v>
      </c>
      <c r="D20" t="s">
        <v>26</v>
      </c>
    </row>
    <row r="22" spans="1:9">
      <c r="A22" t="s">
        <v>20</v>
      </c>
      <c r="B22" t="s">
        <v>54</v>
      </c>
      <c r="C22" t="s">
        <v>23</v>
      </c>
      <c r="D22" t="s">
        <v>24</v>
      </c>
      <c r="E22" t="s">
        <v>37</v>
      </c>
      <c r="F22" t="s">
        <v>38</v>
      </c>
      <c r="G22" t="s">
        <v>39</v>
      </c>
      <c r="H22" t="s">
        <v>42</v>
      </c>
      <c r="I22" t="s">
        <v>43</v>
      </c>
    </row>
    <row r="23" spans="1:9" ht="18">
      <c r="A23" s="2" t="s">
        <v>21</v>
      </c>
      <c r="B23" s="2" t="s">
        <v>55</v>
      </c>
      <c r="C23" s="2" t="s">
        <v>28</v>
      </c>
      <c r="D23" s="2" t="s">
        <v>29</v>
      </c>
      <c r="E23" s="2" t="s">
        <v>47</v>
      </c>
      <c r="F23" s="2" t="s">
        <v>46</v>
      </c>
      <c r="G23" s="2" t="s">
        <v>40</v>
      </c>
      <c r="H23" s="8" t="s">
        <v>44</v>
      </c>
      <c r="I23" s="8" t="s">
        <v>45</v>
      </c>
    </row>
    <row r="24" spans="1:9">
      <c r="B24" t="s">
        <v>52</v>
      </c>
      <c r="C24" t="s">
        <v>2</v>
      </c>
      <c r="D24" t="s">
        <v>26</v>
      </c>
      <c r="E24" t="s">
        <v>36</v>
      </c>
      <c r="F24" t="s">
        <v>36</v>
      </c>
      <c r="G24" t="s">
        <v>41</v>
      </c>
      <c r="H24" t="s">
        <v>2</v>
      </c>
      <c r="I24" t="s">
        <v>26</v>
      </c>
    </row>
    <row r="25" spans="1:9">
      <c r="A25">
        <v>0</v>
      </c>
      <c r="B25">
        <f>A25*C$16</f>
        <v>0</v>
      </c>
      <c r="C25">
        <f>C19</f>
        <v>1100</v>
      </c>
      <c r="D25">
        <f>C20</f>
        <v>0</v>
      </c>
      <c r="E25">
        <f t="shared" ref="E25:E88" si="0">C$14*D25^2</f>
        <v>0</v>
      </c>
      <c r="F25">
        <f t="shared" ref="F25:F88" si="1">E25-C$6</f>
        <v>-9.81</v>
      </c>
      <c r="G25">
        <f t="shared" ref="G25:G88" si="2">F25/C$4</f>
        <v>-9.81</v>
      </c>
      <c r="H25">
        <f t="shared" ref="H25:H88" si="3">D25*C$16</f>
        <v>0</v>
      </c>
      <c r="I25">
        <f t="shared" ref="I25:I88" si="4">G25*C$16</f>
        <v>-0.19620000000000001</v>
      </c>
    </row>
    <row r="26" spans="1:9">
      <c r="A26">
        <f>A25+1</f>
        <v>1</v>
      </c>
      <c r="B26">
        <f t="shared" ref="B26:B89" si="5">A26*C$16</f>
        <v>0.02</v>
      </c>
      <c r="C26">
        <f>C25+H25</f>
        <v>1100</v>
      </c>
      <c r="D26">
        <f>D25+I25</f>
        <v>-0.19620000000000001</v>
      </c>
      <c r="E26">
        <f t="shared" si="0"/>
        <v>7.293108650988313E-5</v>
      </c>
      <c r="F26">
        <f t="shared" si="1"/>
        <v>-9.8099270689134901</v>
      </c>
      <c r="G26">
        <f t="shared" si="2"/>
        <v>-9.8099270689134901</v>
      </c>
      <c r="H26">
        <f t="shared" si="3"/>
        <v>-3.9240000000000004E-3</v>
      </c>
      <c r="I26">
        <f t="shared" si="4"/>
        <v>-0.19619854137826981</v>
      </c>
    </row>
    <row r="27" spans="1:9">
      <c r="A27">
        <f t="shared" ref="A27:A90" si="6">A26+1</f>
        <v>2</v>
      </c>
      <c r="B27">
        <f t="shared" si="5"/>
        <v>0.04</v>
      </c>
      <c r="C27">
        <f t="shared" ref="C27:C90" si="7">C26+H26</f>
        <v>1099.9960759999999</v>
      </c>
      <c r="D27">
        <f t="shared" ref="D27:D90" si="8">D26+I26</f>
        <v>-0.39239854137826979</v>
      </c>
      <c r="E27">
        <f t="shared" si="0"/>
        <v>2.917221772593107E-4</v>
      </c>
      <c r="F27">
        <f t="shared" si="1"/>
        <v>-9.8097082778227414</v>
      </c>
      <c r="G27">
        <f t="shared" si="2"/>
        <v>-9.8097082778227414</v>
      </c>
      <c r="H27">
        <f t="shared" si="3"/>
        <v>-7.8479708275653957E-3</v>
      </c>
      <c r="I27">
        <f t="shared" si="4"/>
        <v>-0.19619416555645483</v>
      </c>
    </row>
    <row r="28" spans="1:9">
      <c r="A28">
        <f t="shared" si="6"/>
        <v>3</v>
      </c>
      <c r="B28">
        <f t="shared" si="5"/>
        <v>0.06</v>
      </c>
      <c r="C28">
        <f t="shared" si="7"/>
        <v>1099.9882280291724</v>
      </c>
      <c r="D28">
        <f t="shared" si="8"/>
        <v>-0.58859270693472465</v>
      </c>
      <c r="E28">
        <f t="shared" si="0"/>
        <v>6.5636351290456548E-4</v>
      </c>
      <c r="F28">
        <f t="shared" si="1"/>
        <v>-9.8093436364870961</v>
      </c>
      <c r="G28">
        <f t="shared" si="2"/>
        <v>-9.8093436364870961</v>
      </c>
      <c r="H28">
        <f t="shared" si="3"/>
        <v>-1.1771854138694493E-2</v>
      </c>
      <c r="I28">
        <f t="shared" si="4"/>
        <v>-0.19618687272974192</v>
      </c>
    </row>
    <row r="29" spans="1:9">
      <c r="A29">
        <f t="shared" si="6"/>
        <v>4</v>
      </c>
      <c r="B29">
        <f t="shared" si="5"/>
        <v>0.08</v>
      </c>
      <c r="C29">
        <f t="shared" si="7"/>
        <v>1099.9764561750337</v>
      </c>
      <c r="D29">
        <f t="shared" si="8"/>
        <v>-0.78477957966446654</v>
      </c>
      <c r="E29">
        <f t="shared" si="0"/>
        <v>1.166836660085469E-3</v>
      </c>
      <c r="F29">
        <f t="shared" si="1"/>
        <v>-9.8088331633399157</v>
      </c>
      <c r="G29">
        <f t="shared" si="2"/>
        <v>-9.8088331633399157</v>
      </c>
      <c r="H29">
        <f t="shared" si="3"/>
        <v>-1.5695591593289333E-2</v>
      </c>
      <c r="I29">
        <f t="shared" si="4"/>
        <v>-0.19617666326679831</v>
      </c>
    </row>
    <row r="30" spans="1:9">
      <c r="A30">
        <f t="shared" si="6"/>
        <v>5</v>
      </c>
      <c r="B30">
        <f t="shared" si="5"/>
        <v>0.1</v>
      </c>
      <c r="C30">
        <f t="shared" si="7"/>
        <v>1099.9607605834403</v>
      </c>
      <c r="D30">
        <f t="shared" si="8"/>
        <v>-0.98095624293126482</v>
      </c>
      <c r="E30">
        <f t="shared" si="0"/>
        <v>1.8231145134405954E-3</v>
      </c>
      <c r="F30">
        <f t="shared" si="1"/>
        <v>-9.8081768854865601</v>
      </c>
      <c r="G30">
        <f t="shared" si="2"/>
        <v>-9.8081768854865601</v>
      </c>
      <c r="H30">
        <f t="shared" si="3"/>
        <v>-1.9619124858625298E-2</v>
      </c>
      <c r="I30">
        <f t="shared" si="4"/>
        <v>-0.19616353770973122</v>
      </c>
    </row>
    <row r="31" spans="1:9">
      <c r="A31">
        <f t="shared" si="6"/>
        <v>6</v>
      </c>
      <c r="B31">
        <f t="shared" si="5"/>
        <v>0.12</v>
      </c>
      <c r="C31">
        <f t="shared" si="7"/>
        <v>1099.9411414585818</v>
      </c>
      <c r="D31">
        <f t="shared" si="8"/>
        <v>-1.1771197806409961</v>
      </c>
      <c r="E31">
        <f t="shared" si="0"/>
        <v>2.6251612987183027E-3</v>
      </c>
      <c r="F31">
        <f t="shared" si="1"/>
        <v>-9.807374838701282</v>
      </c>
      <c r="G31">
        <f t="shared" si="2"/>
        <v>-9.807374838701282</v>
      </c>
      <c r="H31">
        <f t="shared" si="3"/>
        <v>-2.3542395612819924E-2</v>
      </c>
      <c r="I31">
        <f t="shared" si="4"/>
        <v>-0.19614749677402565</v>
      </c>
    </row>
    <row r="32" spans="1:9">
      <c r="A32">
        <f t="shared" si="6"/>
        <v>7</v>
      </c>
      <c r="B32">
        <f t="shared" si="5"/>
        <v>0.14000000000000001</v>
      </c>
      <c r="C32">
        <f t="shared" si="7"/>
        <v>1099.917599062969</v>
      </c>
      <c r="D32">
        <f t="shared" si="8"/>
        <v>-1.3732672774150219</v>
      </c>
      <c r="E32">
        <f t="shared" si="0"/>
        <v>3.5729325769829666E-3</v>
      </c>
      <c r="F32">
        <f t="shared" si="1"/>
        <v>-9.8064270674230176</v>
      </c>
      <c r="G32">
        <f t="shared" si="2"/>
        <v>-9.8064270674230176</v>
      </c>
      <c r="H32">
        <f t="shared" si="3"/>
        <v>-2.7465345548300438E-2</v>
      </c>
      <c r="I32">
        <f t="shared" si="4"/>
        <v>-0.19612854134846036</v>
      </c>
    </row>
    <row r="33" spans="1:9">
      <c r="A33">
        <f t="shared" si="6"/>
        <v>8</v>
      </c>
      <c r="B33">
        <f t="shared" si="5"/>
        <v>0.16</v>
      </c>
      <c r="C33">
        <f t="shared" si="7"/>
        <v>1099.8901337174207</v>
      </c>
      <c r="D33">
        <f t="shared" si="8"/>
        <v>-1.5693958187634822</v>
      </c>
      <c r="E33">
        <f t="shared" si="0"/>
        <v>4.6663752499155548E-3</v>
      </c>
      <c r="F33">
        <f t="shared" si="1"/>
        <v>-9.8053336247500855</v>
      </c>
      <c r="G33">
        <f t="shared" si="2"/>
        <v>-9.8053336247500855</v>
      </c>
      <c r="H33">
        <f t="shared" si="3"/>
        <v>-3.1387916375269644E-2</v>
      </c>
      <c r="I33">
        <f t="shared" si="4"/>
        <v>-0.19610667249500172</v>
      </c>
    </row>
    <row r="34" spans="1:9">
      <c r="A34">
        <f t="shared" si="6"/>
        <v>9</v>
      </c>
      <c r="B34">
        <f t="shared" si="5"/>
        <v>0.18</v>
      </c>
      <c r="C34">
        <f t="shared" si="7"/>
        <v>1099.8587458010454</v>
      </c>
      <c r="D34">
        <f t="shared" si="8"/>
        <v>-1.765502491258484</v>
      </c>
      <c r="E34">
        <f t="shared" si="0"/>
        <v>5.9054275662074511E-3</v>
      </c>
      <c r="F34">
        <f t="shared" si="1"/>
        <v>-9.8040945724337938</v>
      </c>
      <c r="G34">
        <f t="shared" si="2"/>
        <v>-9.8040945724337938</v>
      </c>
      <c r="H34">
        <f t="shared" si="3"/>
        <v>-3.5310049825169679E-2</v>
      </c>
      <c r="I34">
        <f t="shared" si="4"/>
        <v>-0.19608189144867588</v>
      </c>
    </row>
    <row r="35" spans="1:9">
      <c r="A35">
        <f t="shared" si="6"/>
        <v>10</v>
      </c>
      <c r="B35">
        <f t="shared" si="5"/>
        <v>0.2</v>
      </c>
      <c r="C35">
        <f t="shared" si="7"/>
        <v>1099.8234357512204</v>
      </c>
      <c r="D35">
        <f t="shared" si="8"/>
        <v>-1.96158438270716</v>
      </c>
      <c r="E35">
        <f t="shared" si="0"/>
        <v>7.2900191290461904E-3</v>
      </c>
      <c r="F35">
        <f t="shared" si="1"/>
        <v>-9.8027099808709544</v>
      </c>
      <c r="G35">
        <f t="shared" si="2"/>
        <v>-9.8027099808709544</v>
      </c>
      <c r="H35">
        <f t="shared" si="3"/>
        <v>-3.9231687654143199E-2</v>
      </c>
      <c r="I35">
        <f t="shared" si="4"/>
        <v>-0.1960541996174191</v>
      </c>
    </row>
    <row r="36" spans="1:9">
      <c r="A36">
        <f t="shared" si="6"/>
        <v>11</v>
      </c>
      <c r="B36">
        <f t="shared" si="5"/>
        <v>0.22</v>
      </c>
      <c r="C36">
        <f t="shared" si="7"/>
        <v>1099.7842040635662</v>
      </c>
      <c r="D36">
        <f t="shared" si="8"/>
        <v>-2.1576385823245792</v>
      </c>
      <c r="E36">
        <f t="shared" si="0"/>
        <v>8.8200709046915449E-3</v>
      </c>
      <c r="F36">
        <f t="shared" si="1"/>
        <v>-9.8011799290953086</v>
      </c>
      <c r="G36">
        <f t="shared" si="2"/>
        <v>-9.8011799290953086</v>
      </c>
      <c r="H36">
        <f t="shared" si="3"/>
        <v>-4.3152771646491582E-2</v>
      </c>
      <c r="I36">
        <f t="shared" si="4"/>
        <v>-0.19602359858190618</v>
      </c>
    </row>
    <row r="37" spans="1:9">
      <c r="A37">
        <f t="shared" si="6"/>
        <v>12</v>
      </c>
      <c r="B37">
        <f t="shared" si="5"/>
        <v>0.24</v>
      </c>
      <c r="C37">
        <f t="shared" si="7"/>
        <v>1099.7410512919198</v>
      </c>
      <c r="D37">
        <f t="shared" si="8"/>
        <v>-2.3536621809064853</v>
      </c>
      <c r="E37">
        <f t="shared" si="0"/>
        <v>1.0495495232140143E-2</v>
      </c>
      <c r="F37">
        <f t="shared" si="1"/>
        <v>-9.7995045047678602</v>
      </c>
      <c r="G37">
        <f t="shared" si="2"/>
        <v>-9.7995045047678602</v>
      </c>
      <c r="H37">
        <f t="shared" si="3"/>
        <v>-4.7073243618129708E-2</v>
      </c>
      <c r="I37">
        <f t="shared" si="4"/>
        <v>-0.1959900900953572</v>
      </c>
    </row>
    <row r="38" spans="1:9">
      <c r="A38">
        <f t="shared" si="6"/>
        <v>13</v>
      </c>
      <c r="B38">
        <f t="shared" si="5"/>
        <v>0.26</v>
      </c>
      <c r="C38">
        <f t="shared" si="7"/>
        <v>1099.6939780483017</v>
      </c>
      <c r="D38">
        <f t="shared" si="8"/>
        <v>-2.5496522710018423</v>
      </c>
      <c r="E38">
        <f t="shared" si="0"/>
        <v>1.23161958338766E-2</v>
      </c>
      <c r="F38">
        <f t="shared" si="1"/>
        <v>-9.7976838041661232</v>
      </c>
      <c r="G38">
        <f t="shared" si="2"/>
        <v>-9.7976838041661232</v>
      </c>
      <c r="H38">
        <f t="shared" si="3"/>
        <v>-5.0993045420036846E-2</v>
      </c>
      <c r="I38">
        <f t="shared" si="4"/>
        <v>-0.19595367608332248</v>
      </c>
    </row>
    <row r="39" spans="1:9">
      <c r="A39">
        <f t="shared" si="6"/>
        <v>14</v>
      </c>
      <c r="B39">
        <f t="shared" si="5"/>
        <v>0.28000000000000003</v>
      </c>
      <c r="C39">
        <f t="shared" si="7"/>
        <v>1099.6429850028817</v>
      </c>
      <c r="D39">
        <f t="shared" si="8"/>
        <v>-2.7456059470851648</v>
      </c>
      <c r="E39">
        <f t="shared" si="0"/>
        <v>1.4282067827708876E-2</v>
      </c>
      <c r="F39">
        <f t="shared" si="1"/>
        <v>-9.7957179321722911</v>
      </c>
      <c r="G39">
        <f t="shared" si="2"/>
        <v>-9.7957179321722911</v>
      </c>
      <c r="H39">
        <f t="shared" si="3"/>
        <v>-5.4912118941703295E-2</v>
      </c>
      <c r="I39">
        <f t="shared" si="4"/>
        <v>-0.19591435864344584</v>
      </c>
    </row>
    <row r="40" spans="1:9">
      <c r="A40">
        <f t="shared" si="6"/>
        <v>15</v>
      </c>
      <c r="B40">
        <f t="shared" si="5"/>
        <v>0.3</v>
      </c>
      <c r="C40">
        <f t="shared" si="7"/>
        <v>1099.58807288394</v>
      </c>
      <c r="D40">
        <f t="shared" si="8"/>
        <v>-2.9415203057286106</v>
      </c>
      <c r="E40">
        <f t="shared" si="0"/>
        <v>1.6392997739685337E-2</v>
      </c>
      <c r="F40">
        <f t="shared" si="1"/>
        <v>-9.7936070022603143</v>
      </c>
      <c r="G40">
        <f t="shared" si="2"/>
        <v>-9.7936070022603143</v>
      </c>
      <c r="H40">
        <f t="shared" si="3"/>
        <v>-5.8830406114572215E-2</v>
      </c>
      <c r="I40">
        <f t="shared" si="4"/>
        <v>-0.19587214004520628</v>
      </c>
    </row>
    <row r="41" spans="1:9">
      <c r="A41">
        <f t="shared" si="6"/>
        <v>16</v>
      </c>
      <c r="B41">
        <f t="shared" si="5"/>
        <v>0.32</v>
      </c>
      <c r="C41">
        <f t="shared" si="7"/>
        <v>1099.5292424778254</v>
      </c>
      <c r="D41">
        <f t="shared" si="8"/>
        <v>-3.1373924457738167</v>
      </c>
      <c r="E41">
        <f t="shared" si="0"/>
        <v>1.8648863518090818E-2</v>
      </c>
      <c r="F41">
        <f t="shared" si="1"/>
        <v>-9.791351136481909</v>
      </c>
      <c r="G41">
        <f t="shared" si="2"/>
        <v>-9.791351136481909</v>
      </c>
      <c r="H41">
        <f t="shared" si="3"/>
        <v>-6.2747848915476329E-2</v>
      </c>
      <c r="I41">
        <f t="shared" si="4"/>
        <v>-0.19582702272963817</v>
      </c>
    </row>
    <row r="42" spans="1:9">
      <c r="A42">
        <f t="shared" si="6"/>
        <v>17</v>
      </c>
      <c r="B42">
        <f t="shared" si="5"/>
        <v>0.34</v>
      </c>
      <c r="C42">
        <f t="shared" si="7"/>
        <v>1099.4664946289099</v>
      </c>
      <c r="D42">
        <f t="shared" si="8"/>
        <v>-3.3332194685034549</v>
      </c>
      <c r="E42">
        <f t="shared" si="0"/>
        <v>2.1049534548518663E-2</v>
      </c>
      <c r="F42">
        <f t="shared" si="1"/>
        <v>-9.7889504654514816</v>
      </c>
      <c r="G42">
        <f t="shared" si="2"/>
        <v>-9.7889504654514816</v>
      </c>
      <c r="H42">
        <f t="shared" si="3"/>
        <v>-6.6664389370069105E-2</v>
      </c>
      <c r="I42">
        <f t="shared" si="4"/>
        <v>-0.19577900930902964</v>
      </c>
    </row>
    <row r="43" spans="1:9">
      <c r="A43">
        <f t="shared" si="6"/>
        <v>18</v>
      </c>
      <c r="B43">
        <f t="shared" si="5"/>
        <v>0.36</v>
      </c>
      <c r="C43">
        <f t="shared" si="7"/>
        <v>1099.3998302395398</v>
      </c>
      <c r="D43">
        <f t="shared" si="8"/>
        <v>-3.5289984778124843</v>
      </c>
      <c r="E43">
        <f t="shared" si="0"/>
        <v>2.3594871670015585E-2</v>
      </c>
      <c r="F43">
        <f t="shared" si="1"/>
        <v>-9.7864051283299851</v>
      </c>
      <c r="G43">
        <f t="shared" si="2"/>
        <v>-9.7864051283299851</v>
      </c>
      <c r="H43">
        <f t="shared" si="3"/>
        <v>-7.0579969556249691E-2</v>
      </c>
      <c r="I43">
        <f t="shared" si="4"/>
        <v>-0.1957281025665997</v>
      </c>
    </row>
    <row r="44" spans="1:9">
      <c r="A44">
        <f t="shared" si="6"/>
        <v>19</v>
      </c>
      <c r="B44">
        <f t="shared" si="5"/>
        <v>0.38</v>
      </c>
      <c r="C44">
        <f t="shared" si="7"/>
        <v>1099.3292502699835</v>
      </c>
      <c r="D44">
        <f t="shared" si="8"/>
        <v>-3.7247265803790839</v>
      </c>
      <c r="E44">
        <f t="shared" si="0"/>
        <v>2.6284727192295888E-2</v>
      </c>
      <c r="F44">
        <f t="shared" si="1"/>
        <v>-9.7837152728077044</v>
      </c>
      <c r="G44">
        <f t="shared" si="2"/>
        <v>-9.7837152728077044</v>
      </c>
      <c r="H44">
        <f t="shared" si="3"/>
        <v>-7.4494531607581682E-2</v>
      </c>
      <c r="I44">
        <f t="shared" si="4"/>
        <v>-0.19567430545615408</v>
      </c>
    </row>
    <row r="45" spans="1:9">
      <c r="A45">
        <f t="shared" si="6"/>
        <v>20</v>
      </c>
      <c r="B45">
        <f t="shared" si="5"/>
        <v>0.4</v>
      </c>
      <c r="C45">
        <f t="shared" si="7"/>
        <v>1099.2547557383759</v>
      </c>
      <c r="D45">
        <f t="shared" si="8"/>
        <v>-3.9204008858352379</v>
      </c>
      <c r="E45">
        <f t="shared" si="0"/>
        <v>2.911894491402137E-2</v>
      </c>
      <c r="F45">
        <f t="shared" si="1"/>
        <v>-9.7808810550859793</v>
      </c>
      <c r="G45">
        <f t="shared" si="2"/>
        <v>-9.7808810550859793</v>
      </c>
      <c r="H45">
        <f t="shared" si="3"/>
        <v>-7.8408017716704762E-2</v>
      </c>
      <c r="I45">
        <f t="shared" si="4"/>
        <v>-0.1956176211017196</v>
      </c>
    </row>
    <row r="46" spans="1:9">
      <c r="A46">
        <f t="shared" si="6"/>
        <v>21</v>
      </c>
      <c r="B46">
        <f t="shared" si="5"/>
        <v>0.42</v>
      </c>
      <c r="C46">
        <f t="shared" si="7"/>
        <v>1099.1763477206591</v>
      </c>
      <c r="D46">
        <f t="shared" si="8"/>
        <v>-4.1160185069369577</v>
      </c>
      <c r="E46">
        <f t="shared" si="0"/>
        <v>3.2097360142143039E-2</v>
      </c>
      <c r="F46">
        <f t="shared" si="1"/>
        <v>-9.7779026398578566</v>
      </c>
      <c r="G46">
        <f t="shared" si="2"/>
        <v>-9.7779026398578566</v>
      </c>
      <c r="H46">
        <f t="shared" si="3"/>
        <v>-8.2320370138739149E-2</v>
      </c>
      <c r="I46">
        <f t="shared" si="4"/>
        <v>-0.19555805279715713</v>
      </c>
    </row>
    <row r="47" spans="1:9">
      <c r="A47">
        <f t="shared" si="6"/>
        <v>22</v>
      </c>
      <c r="B47">
        <f t="shared" si="5"/>
        <v>0.44</v>
      </c>
      <c r="C47">
        <f t="shared" si="7"/>
        <v>1099.0940273505205</v>
      </c>
      <c r="D47">
        <f t="shared" si="8"/>
        <v>-4.3115765597341147</v>
      </c>
      <c r="E47">
        <f t="shared" si="0"/>
        <v>3.5219799712300555E-2</v>
      </c>
      <c r="F47">
        <f t="shared" si="1"/>
        <v>-9.7747802002876991</v>
      </c>
      <c r="G47">
        <f t="shared" si="2"/>
        <v>-9.7747802002876991</v>
      </c>
      <c r="H47">
        <f t="shared" si="3"/>
        <v>-8.6231531194682298E-2</v>
      </c>
      <c r="I47">
        <f t="shared" si="4"/>
        <v>-0.195495604005754</v>
      </c>
    </row>
    <row r="48" spans="1:9">
      <c r="A48">
        <f t="shared" si="6"/>
        <v>23</v>
      </c>
      <c r="B48">
        <f t="shared" si="5"/>
        <v>0.46</v>
      </c>
      <c r="C48">
        <f t="shared" si="7"/>
        <v>1099.0077958193258</v>
      </c>
      <c r="D48">
        <f t="shared" si="8"/>
        <v>-4.5070721637398687</v>
      </c>
      <c r="E48">
        <f t="shared" si="0"/>
        <v>3.8486082010274932E-2</v>
      </c>
      <c r="F48">
        <f t="shared" si="1"/>
        <v>-9.7715139179897257</v>
      </c>
      <c r="G48">
        <f t="shared" si="2"/>
        <v>-9.7715139179897257</v>
      </c>
      <c r="H48">
        <f t="shared" si="3"/>
        <v>-9.0141443274797381E-2</v>
      </c>
      <c r="I48">
        <f t="shared" si="4"/>
        <v>-0.19543027835979451</v>
      </c>
    </row>
    <row r="49" spans="1:9">
      <c r="A49">
        <f t="shared" si="6"/>
        <v>24</v>
      </c>
      <c r="B49">
        <f t="shared" si="5"/>
        <v>0.48</v>
      </c>
      <c r="C49">
        <f t="shared" si="7"/>
        <v>1098.9176543760509</v>
      </c>
      <c r="D49">
        <f t="shared" si="8"/>
        <v>-4.7025024420996635</v>
      </c>
      <c r="E49">
        <f t="shared" si="0"/>
        <v>4.1896016994490116E-2</v>
      </c>
      <c r="F49">
        <f t="shared" si="1"/>
        <v>-9.7681039830055099</v>
      </c>
      <c r="G49">
        <f t="shared" si="2"/>
        <v>-9.7681039830055099</v>
      </c>
      <c r="H49">
        <f t="shared" si="3"/>
        <v>-9.4050048841993278E-2</v>
      </c>
      <c r="I49">
        <f t="shared" si="4"/>
        <v>-0.19536207966011021</v>
      </c>
    </row>
    <row r="50" spans="1:9">
      <c r="A50">
        <f t="shared" si="6"/>
        <v>25</v>
      </c>
      <c r="B50">
        <f t="shared" si="5"/>
        <v>0.5</v>
      </c>
      <c r="C50">
        <f t="shared" si="7"/>
        <v>1098.8236043272088</v>
      </c>
      <c r="D50">
        <f t="shared" si="8"/>
        <v>-4.8978645217597734</v>
      </c>
      <c r="E50">
        <f t="shared" si="0"/>
        <v>4.5449406219558453E-2</v>
      </c>
      <c r="F50">
        <f t="shared" si="1"/>
        <v>-9.7645505937804415</v>
      </c>
      <c r="G50">
        <f t="shared" si="2"/>
        <v>-9.7645505937804415</v>
      </c>
      <c r="H50">
        <f t="shared" si="3"/>
        <v>-9.7957290435195465E-2</v>
      </c>
      <c r="I50">
        <f t="shared" si="4"/>
        <v>-0.19529101187560882</v>
      </c>
    </row>
    <row r="51" spans="1:9">
      <c r="A51">
        <f t="shared" si="6"/>
        <v>26</v>
      </c>
      <c r="B51">
        <f t="shared" si="5"/>
        <v>0.52</v>
      </c>
      <c r="C51">
        <f t="shared" si="7"/>
        <v>1098.7256470367736</v>
      </c>
      <c r="D51">
        <f t="shared" si="8"/>
        <v>-5.0931555336353824</v>
      </c>
      <c r="E51">
        <f t="shared" si="0"/>
        <v>4.9146042860865255E-2</v>
      </c>
      <c r="F51">
        <f t="shared" si="1"/>
        <v>-9.7608539571391351</v>
      </c>
      <c r="G51">
        <f t="shared" si="2"/>
        <v>-9.7608539571391351</v>
      </c>
      <c r="H51">
        <f t="shared" si="3"/>
        <v>-0.10186311067270765</v>
      </c>
      <c r="I51">
        <f t="shared" si="4"/>
        <v>-0.19521707914278272</v>
      </c>
    </row>
    <row r="52" spans="1:9">
      <c r="A52">
        <f t="shared" si="6"/>
        <v>27</v>
      </c>
      <c r="B52">
        <f t="shared" si="5"/>
        <v>0.54</v>
      </c>
      <c r="C52">
        <f t="shared" si="7"/>
        <v>1098.6237839261009</v>
      </c>
      <c r="D52">
        <f t="shared" si="8"/>
        <v>-5.2883726127781649</v>
      </c>
      <c r="E52">
        <f t="shared" si="0"/>
        <v>5.2985711740186923E-2</v>
      </c>
      <c r="F52">
        <f t="shared" si="1"/>
        <v>-9.7570142882598141</v>
      </c>
      <c r="G52">
        <f t="shared" si="2"/>
        <v>-9.7570142882598141</v>
      </c>
      <c r="H52">
        <f t="shared" si="3"/>
        <v>-0.1057674522555633</v>
      </c>
      <c r="I52">
        <f t="shared" si="4"/>
        <v>-0.19514028576519629</v>
      </c>
    </row>
    <row r="53" spans="1:9">
      <c r="A53">
        <f t="shared" si="6"/>
        <v>28</v>
      </c>
      <c r="B53">
        <f t="shared" si="5"/>
        <v>0.56000000000000005</v>
      </c>
      <c r="C53">
        <f t="shared" si="7"/>
        <v>1098.5180164738454</v>
      </c>
      <c r="D53">
        <f t="shared" si="8"/>
        <v>-5.4835128985433617</v>
      </c>
      <c r="E53">
        <f t="shared" si="0"/>
        <v>5.6968189352337585E-2</v>
      </c>
      <c r="F53">
        <f t="shared" si="1"/>
        <v>-9.7530318106476628</v>
      </c>
      <c r="G53">
        <f t="shared" si="2"/>
        <v>-9.7530318106476628</v>
      </c>
      <c r="H53">
        <f t="shared" si="3"/>
        <v>-0.10967025797086724</v>
      </c>
      <c r="I53">
        <f t="shared" si="4"/>
        <v>-0.19506063621295325</v>
      </c>
    </row>
    <row r="54" spans="1:9">
      <c r="A54">
        <f t="shared" si="6"/>
        <v>29</v>
      </c>
      <c r="B54">
        <f t="shared" si="5"/>
        <v>0.57999999999999996</v>
      </c>
      <c r="C54">
        <f t="shared" si="7"/>
        <v>1098.4083462158744</v>
      </c>
      <c r="D54">
        <f t="shared" si="8"/>
        <v>-5.6785735347563149</v>
      </c>
      <c r="E54">
        <f t="shared" si="0"/>
        <v>6.1093243892838156E-2</v>
      </c>
      <c r="F54">
        <f t="shared" si="1"/>
        <v>-9.7489067561071625</v>
      </c>
      <c r="G54">
        <f t="shared" si="2"/>
        <v>-9.7489067561071625</v>
      </c>
      <c r="H54">
        <f t="shared" si="3"/>
        <v>-0.1135714706951263</v>
      </c>
      <c r="I54">
        <f t="shared" si="4"/>
        <v>-0.19497813512214326</v>
      </c>
    </row>
    <row r="55" spans="1:9">
      <c r="A55">
        <f t="shared" si="6"/>
        <v>30</v>
      </c>
      <c r="B55">
        <f t="shared" si="5"/>
        <v>0.6</v>
      </c>
      <c r="C55">
        <f t="shared" si="7"/>
        <v>1098.2947747451792</v>
      </c>
      <c r="D55">
        <f t="shared" si="8"/>
        <v>-5.8735516698784584</v>
      </c>
      <c r="E55">
        <f t="shared" si="0"/>
        <v>6.5360635286602339E-2</v>
      </c>
      <c r="F55">
        <f t="shared" si="1"/>
        <v>-9.7446393647133984</v>
      </c>
      <c r="G55">
        <f t="shared" si="2"/>
        <v>-9.7446393647133984</v>
      </c>
      <c r="H55">
        <f t="shared" si="3"/>
        <v>-0.11747103339756917</v>
      </c>
      <c r="I55">
        <f t="shared" si="4"/>
        <v>-0.19489278729426798</v>
      </c>
    </row>
    <row r="56" spans="1:9">
      <c r="A56">
        <f t="shared" si="6"/>
        <v>31</v>
      </c>
      <c r="B56">
        <f t="shared" si="5"/>
        <v>0.62</v>
      </c>
      <c r="C56">
        <f t="shared" si="7"/>
        <v>1098.1773037117816</v>
      </c>
      <c r="D56">
        <f t="shared" si="8"/>
        <v>-6.0684444571727267</v>
      </c>
      <c r="E56">
        <f t="shared" si="0"/>
        <v>6.9770115217633169E-2</v>
      </c>
      <c r="F56">
        <f t="shared" si="1"/>
        <v>-9.7402298847823676</v>
      </c>
      <c r="G56">
        <f t="shared" si="2"/>
        <v>-9.7402298847823676</v>
      </c>
      <c r="H56">
        <f t="shared" si="3"/>
        <v>-0.12136888914345453</v>
      </c>
      <c r="I56">
        <f t="shared" si="4"/>
        <v>-0.19480459769564737</v>
      </c>
    </row>
    <row r="57" spans="1:9">
      <c r="A57">
        <f t="shared" si="6"/>
        <v>32</v>
      </c>
      <c r="B57">
        <f t="shared" si="5"/>
        <v>0.64</v>
      </c>
      <c r="C57">
        <f t="shared" si="7"/>
        <v>1098.0559348226382</v>
      </c>
      <c r="D57">
        <f t="shared" si="8"/>
        <v>-6.2632490548683739</v>
      </c>
      <c r="E57">
        <f t="shared" si="0"/>
        <v>7.4321427159723938E-2</v>
      </c>
      <c r="F57">
        <f t="shared" si="1"/>
        <v>-9.7356785728402766</v>
      </c>
      <c r="G57">
        <f t="shared" si="2"/>
        <v>-9.7356785728402766</v>
      </c>
      <c r="H57">
        <f t="shared" si="3"/>
        <v>-0.12526498109736747</v>
      </c>
      <c r="I57">
        <f t="shared" si="4"/>
        <v>-0.19471357145680554</v>
      </c>
    </row>
    <row r="58" spans="1:9">
      <c r="A58">
        <f t="shared" si="6"/>
        <v>33</v>
      </c>
      <c r="B58">
        <f t="shared" si="5"/>
        <v>0.66</v>
      </c>
      <c r="C58">
        <f t="shared" si="7"/>
        <v>1097.9306698415407</v>
      </c>
      <c r="D58">
        <f t="shared" si="8"/>
        <v>-6.4579626263251795</v>
      </c>
      <c r="E58">
        <f t="shared" si="0"/>
        <v>7.9014306408157028E-2</v>
      </c>
      <c r="F58">
        <f t="shared" si="1"/>
        <v>-9.730985693591844</v>
      </c>
      <c r="G58">
        <f t="shared" si="2"/>
        <v>-9.730985693591844</v>
      </c>
      <c r="H58">
        <f t="shared" si="3"/>
        <v>-0.12915925252650359</v>
      </c>
      <c r="I58">
        <f t="shared" si="4"/>
        <v>-0.19461971387183688</v>
      </c>
    </row>
    <row r="59" spans="1:9">
      <c r="A59">
        <f t="shared" si="6"/>
        <v>34</v>
      </c>
      <c r="B59">
        <f t="shared" si="5"/>
        <v>0.68</v>
      </c>
      <c r="C59">
        <f t="shared" si="7"/>
        <v>1097.8015105890142</v>
      </c>
      <c r="D59">
        <f t="shared" si="8"/>
        <v>-6.6525823401970161</v>
      </c>
      <c r="E59">
        <f t="shared" si="0"/>
        <v>8.3848480112393889E-2</v>
      </c>
      <c r="F59">
        <f t="shared" si="1"/>
        <v>-9.7261515198876065</v>
      </c>
      <c r="G59">
        <f t="shared" si="2"/>
        <v>-9.7261515198876065</v>
      </c>
      <c r="H59">
        <f t="shared" si="3"/>
        <v>-0.13305164680394033</v>
      </c>
      <c r="I59">
        <f t="shared" si="4"/>
        <v>-0.19452303039775212</v>
      </c>
    </row>
    <row r="60" spans="1:9">
      <c r="A60">
        <f t="shared" si="6"/>
        <v>35</v>
      </c>
      <c r="B60">
        <f t="shared" si="5"/>
        <v>0.70000000000000007</v>
      </c>
      <c r="C60">
        <f t="shared" si="7"/>
        <v>1097.6684589422102</v>
      </c>
      <c r="D60">
        <f t="shared" si="8"/>
        <v>-6.8471053705947682</v>
      </c>
      <c r="E60">
        <f t="shared" si="0"/>
        <v>8.8823667309749166E-2</v>
      </c>
      <c r="F60">
        <f t="shared" si="1"/>
        <v>-9.7211763326902521</v>
      </c>
      <c r="G60">
        <f t="shared" si="2"/>
        <v>-9.7211763326902521</v>
      </c>
      <c r="H60">
        <f t="shared" si="3"/>
        <v>-0.13694210741189536</v>
      </c>
      <c r="I60">
        <f t="shared" si="4"/>
        <v>-0.19442352665380505</v>
      </c>
    </row>
    <row r="61" spans="1:9">
      <c r="A61">
        <f t="shared" si="6"/>
        <v>36</v>
      </c>
      <c r="B61">
        <f t="shared" si="5"/>
        <v>0.72</v>
      </c>
      <c r="C61">
        <f t="shared" si="7"/>
        <v>1097.5315168347984</v>
      </c>
      <c r="D61">
        <f t="shared" si="8"/>
        <v>-7.0415288972485737</v>
      </c>
      <c r="E61">
        <f t="shared" si="0"/>
        <v>9.3939578960041986E-2</v>
      </c>
      <c r="F61">
        <f t="shared" si="1"/>
        <v>-9.716060421039959</v>
      </c>
      <c r="G61">
        <f t="shared" si="2"/>
        <v>-9.716060421039959</v>
      </c>
      <c r="H61">
        <f t="shared" si="3"/>
        <v>-0.14083057794497147</v>
      </c>
      <c r="I61">
        <f t="shared" si="4"/>
        <v>-0.1943212084207992</v>
      </c>
    </row>
    <row r="62" spans="1:9">
      <c r="A62">
        <f t="shared" si="6"/>
        <v>37</v>
      </c>
      <c r="B62">
        <f t="shared" si="5"/>
        <v>0.74</v>
      </c>
      <c r="C62">
        <f t="shared" si="7"/>
        <v>1097.3906862568533</v>
      </c>
      <c r="D62">
        <f t="shared" si="8"/>
        <v>-7.2358501056693729</v>
      </c>
      <c r="E62">
        <f t="shared" si="0"/>
        <v>9.919591798121706E-2</v>
      </c>
      <c r="F62">
        <f t="shared" si="1"/>
        <v>-9.7108040820187842</v>
      </c>
      <c r="G62">
        <f t="shared" si="2"/>
        <v>-9.7108040820187842</v>
      </c>
      <c r="H62">
        <f t="shared" si="3"/>
        <v>-0.14471700211338745</v>
      </c>
      <c r="I62">
        <f t="shared" si="4"/>
        <v>-0.19421608164037568</v>
      </c>
    </row>
    <row r="63" spans="1:9">
      <c r="A63">
        <f t="shared" si="6"/>
        <v>38</v>
      </c>
      <c r="B63">
        <f t="shared" si="5"/>
        <v>0.76</v>
      </c>
      <c r="C63">
        <f t="shared" si="7"/>
        <v>1097.24596925474</v>
      </c>
      <c r="D63">
        <f t="shared" si="8"/>
        <v>-7.4300661873097482</v>
      </c>
      <c r="E63">
        <f t="shared" si="0"/>
        <v>0.10459237928592802</v>
      </c>
      <c r="F63">
        <f t="shared" si="1"/>
        <v>-9.7054076207140731</v>
      </c>
      <c r="G63">
        <f t="shared" si="2"/>
        <v>-9.7054076207140731</v>
      </c>
      <c r="H63">
        <f t="shared" si="3"/>
        <v>-0.14860132374619497</v>
      </c>
      <c r="I63">
        <f t="shared" si="4"/>
        <v>-0.19410815241428148</v>
      </c>
    </row>
    <row r="64" spans="1:9">
      <c r="A64">
        <f t="shared" si="6"/>
        <v>39</v>
      </c>
      <c r="B64">
        <f t="shared" si="5"/>
        <v>0.78</v>
      </c>
      <c r="C64">
        <f t="shared" si="7"/>
        <v>1097.0973679309939</v>
      </c>
      <c r="D64">
        <f t="shared" si="8"/>
        <v>-7.6241743397240294</v>
      </c>
      <c r="E64">
        <f t="shared" si="0"/>
        <v>0.11012864981907539</v>
      </c>
      <c r="F64">
        <f t="shared" si="1"/>
        <v>-9.6998713501809259</v>
      </c>
      <c r="G64">
        <f t="shared" si="2"/>
        <v>-9.6998713501809259</v>
      </c>
      <c r="H64">
        <f t="shared" si="3"/>
        <v>-0.15248348679448059</v>
      </c>
      <c r="I64">
        <f t="shared" si="4"/>
        <v>-0.19399742700361852</v>
      </c>
    </row>
    <row r="65" spans="1:9">
      <c r="A65">
        <f t="shared" si="6"/>
        <v>40</v>
      </c>
      <c r="B65">
        <f t="shared" si="5"/>
        <v>0.8</v>
      </c>
      <c r="C65">
        <f t="shared" si="7"/>
        <v>1096.9448844441995</v>
      </c>
      <c r="D65">
        <f t="shared" si="8"/>
        <v>-7.818171766727648</v>
      </c>
      <c r="E65">
        <f t="shared" si="0"/>
        <v>0.11580440859629114</v>
      </c>
      <c r="F65">
        <f t="shared" si="1"/>
        <v>-9.6941955914037088</v>
      </c>
      <c r="G65">
        <f t="shared" si="2"/>
        <v>-9.6941955914037088</v>
      </c>
      <c r="H65">
        <f t="shared" si="3"/>
        <v>-0.15636343533455296</v>
      </c>
      <c r="I65">
        <f t="shared" si="4"/>
        <v>-0.19388391182807418</v>
      </c>
    </row>
    <row r="66" spans="1:9">
      <c r="A66">
        <f t="shared" si="6"/>
        <v>41</v>
      </c>
      <c r="B66">
        <f t="shared" si="5"/>
        <v>0.82000000000000006</v>
      </c>
      <c r="C66">
        <f t="shared" si="7"/>
        <v>1096.788521008865</v>
      </c>
      <c r="D66">
        <f t="shared" si="8"/>
        <v>-8.012055678555722</v>
      </c>
      <c r="E66">
        <f t="shared" si="0"/>
        <v>0.12161932674336179</v>
      </c>
      <c r="F66">
        <f t="shared" si="1"/>
        <v>-9.6883806732566384</v>
      </c>
      <c r="G66">
        <f t="shared" si="2"/>
        <v>-9.6883806732566384</v>
      </c>
      <c r="H66">
        <f t="shared" si="3"/>
        <v>-0.16024111357111445</v>
      </c>
      <c r="I66">
        <f t="shared" si="4"/>
        <v>-0.19376761346513277</v>
      </c>
    </row>
    <row r="67" spans="1:9">
      <c r="A67">
        <f t="shared" si="6"/>
        <v>42</v>
      </c>
      <c r="B67">
        <f t="shared" si="5"/>
        <v>0.84</v>
      </c>
      <c r="C67">
        <f t="shared" si="7"/>
        <v>1096.6282798952939</v>
      </c>
      <c r="D67">
        <f t="shared" si="8"/>
        <v>-8.2058232920208543</v>
      </c>
      <c r="E67">
        <f t="shared" si="0"/>
        <v>0.12757306753658199</v>
      </c>
      <c r="F67">
        <f t="shared" si="1"/>
        <v>-9.682426932463418</v>
      </c>
      <c r="G67">
        <f t="shared" si="2"/>
        <v>-9.682426932463418</v>
      </c>
      <c r="H67">
        <f t="shared" si="3"/>
        <v>-0.16411646584041709</v>
      </c>
      <c r="I67">
        <f t="shared" si="4"/>
        <v>-0.19364853864926837</v>
      </c>
    </row>
    <row r="68" spans="1:9">
      <c r="A68">
        <f t="shared" si="6"/>
        <v>43</v>
      </c>
      <c r="B68">
        <f t="shared" si="5"/>
        <v>0.86</v>
      </c>
      <c r="C68">
        <f t="shared" si="7"/>
        <v>1096.4641634294535</v>
      </c>
      <c r="D68">
        <f t="shared" si="8"/>
        <v>-8.399471830670123</v>
      </c>
      <c r="E68">
        <f t="shared" si="0"/>
        <v>0.13366528644402981</v>
      </c>
      <c r="F68">
        <f t="shared" si="1"/>
        <v>-9.6763347135559705</v>
      </c>
      <c r="G68">
        <f t="shared" si="2"/>
        <v>-9.6763347135559705</v>
      </c>
      <c r="H68">
        <f t="shared" si="3"/>
        <v>-0.16798943661340246</v>
      </c>
      <c r="I68">
        <f t="shared" si="4"/>
        <v>-0.1935266942711194</v>
      </c>
    </row>
    <row r="69" spans="1:9">
      <c r="A69">
        <f t="shared" si="6"/>
        <v>44</v>
      </c>
      <c r="B69">
        <f t="shared" si="5"/>
        <v>0.88</v>
      </c>
      <c r="C69">
        <f t="shared" si="7"/>
        <v>1096.2961739928401</v>
      </c>
      <c r="D69">
        <f t="shared" si="8"/>
        <v>-8.5929985249412422</v>
      </c>
      <c r="E69">
        <f t="shared" si="0"/>
        <v>0.13989563116775511</v>
      </c>
      <c r="F69">
        <f t="shared" si="1"/>
        <v>-9.670104368832245</v>
      </c>
      <c r="G69">
        <f t="shared" si="2"/>
        <v>-9.670104368832245</v>
      </c>
      <c r="H69">
        <f t="shared" si="3"/>
        <v>-0.17185997049882484</v>
      </c>
      <c r="I69">
        <f t="shared" si="4"/>
        <v>-0.19340208737664491</v>
      </c>
    </row>
    <row r="70" spans="1:9">
      <c r="A70">
        <f t="shared" si="6"/>
        <v>45</v>
      </c>
      <c r="B70">
        <f t="shared" si="5"/>
        <v>0.9</v>
      </c>
      <c r="C70">
        <f t="shared" si="7"/>
        <v>1096.1243140223412</v>
      </c>
      <c r="D70">
        <f t="shared" si="8"/>
        <v>-8.7864006123178875</v>
      </c>
      <c r="E70">
        <f t="shared" si="0"/>
        <v>0.14626374168687259</v>
      </c>
      <c r="F70">
        <f t="shared" si="1"/>
        <v>-9.6637362583131274</v>
      </c>
      <c r="G70">
        <f t="shared" si="2"/>
        <v>-9.6637362583131274</v>
      </c>
      <c r="H70">
        <f t="shared" si="3"/>
        <v>-0.17572801224635776</v>
      </c>
      <c r="I70">
        <f t="shared" si="4"/>
        <v>-0.19327472516626254</v>
      </c>
    </row>
    <row r="71" spans="1:9">
      <c r="A71">
        <f t="shared" si="6"/>
        <v>46</v>
      </c>
      <c r="B71">
        <f t="shared" si="5"/>
        <v>0.92</v>
      </c>
      <c r="C71">
        <f t="shared" si="7"/>
        <v>1095.9485860100949</v>
      </c>
      <c r="D71">
        <f t="shared" si="8"/>
        <v>-8.9796753374841494</v>
      </c>
      <c r="E71">
        <f t="shared" si="0"/>
        <v>0.15276925030154992</v>
      </c>
      <c r="F71">
        <f t="shared" si="1"/>
        <v>-9.6572307496984511</v>
      </c>
      <c r="G71">
        <f t="shared" si="2"/>
        <v>-9.6572307496984511</v>
      </c>
      <c r="H71">
        <f t="shared" si="3"/>
        <v>-0.179593506749683</v>
      </c>
      <c r="I71">
        <f t="shared" si="4"/>
        <v>-0.19314461499396904</v>
      </c>
    </row>
    <row r="72" spans="1:9">
      <c r="A72">
        <f t="shared" si="6"/>
        <v>47</v>
      </c>
      <c r="B72">
        <f t="shared" si="5"/>
        <v>0.94000000000000006</v>
      </c>
      <c r="C72">
        <f t="shared" si="7"/>
        <v>1095.7689925033453</v>
      </c>
      <c r="D72">
        <f t="shared" si="8"/>
        <v>-9.1728199524781182</v>
      </c>
      <c r="E72">
        <f t="shared" si="0"/>
        <v>0.15941178167788231</v>
      </c>
      <c r="F72">
        <f t="shared" si="1"/>
        <v>-9.6505882183221185</v>
      </c>
      <c r="G72">
        <f t="shared" si="2"/>
        <v>-9.6505882183221185</v>
      </c>
      <c r="H72">
        <f t="shared" si="3"/>
        <v>-0.18345639904956237</v>
      </c>
      <c r="I72">
        <f t="shared" si="4"/>
        <v>-0.19301176436644238</v>
      </c>
    </row>
    <row r="73" spans="1:9">
      <c r="A73">
        <f t="shared" si="6"/>
        <v>48</v>
      </c>
      <c r="B73">
        <f t="shared" si="5"/>
        <v>0.96</v>
      </c>
      <c r="C73">
        <f t="shared" si="7"/>
        <v>1095.5855361042957</v>
      </c>
      <c r="D73">
        <f t="shared" si="8"/>
        <v>-9.3658317168445606</v>
      </c>
      <c r="E73">
        <f t="shared" si="0"/>
        <v>0.16619095289364366</v>
      </c>
      <c r="F73">
        <f t="shared" si="1"/>
        <v>-9.6438090471063571</v>
      </c>
      <c r="G73">
        <f t="shared" si="2"/>
        <v>-9.6438090471063571</v>
      </c>
      <c r="H73">
        <f t="shared" si="3"/>
        <v>-0.18731663433689122</v>
      </c>
      <c r="I73">
        <f t="shared" si="4"/>
        <v>-0.19287618094212713</v>
      </c>
    </row>
    <row r="74" spans="1:9">
      <c r="A74">
        <f t="shared" si="6"/>
        <v>49</v>
      </c>
      <c r="B74">
        <f t="shared" si="5"/>
        <v>0.98</v>
      </c>
      <c r="C74">
        <f t="shared" si="7"/>
        <v>1095.3982194699588</v>
      </c>
      <c r="D74">
        <f t="shared" si="8"/>
        <v>-9.5587078977866877</v>
      </c>
      <c r="E74">
        <f t="shared" si="0"/>
        <v>0.17310637348490543</v>
      </c>
      <c r="F74">
        <f t="shared" si="1"/>
        <v>-9.6368936265150946</v>
      </c>
      <c r="G74">
        <f t="shared" si="2"/>
        <v>-9.6368936265150946</v>
      </c>
      <c r="H74">
        <f t="shared" si="3"/>
        <v>-0.19117415795573375</v>
      </c>
      <c r="I74">
        <f t="shared" si="4"/>
        <v>-0.19273787253030189</v>
      </c>
    </row>
    <row r="75" spans="1:9">
      <c r="A75">
        <f t="shared" si="6"/>
        <v>50</v>
      </c>
      <c r="B75">
        <f t="shared" si="5"/>
        <v>1</v>
      </c>
      <c r="C75">
        <f t="shared" si="7"/>
        <v>1095.2070453120032</v>
      </c>
      <c r="D75">
        <f t="shared" si="8"/>
        <v>-9.7514457703169892</v>
      </c>
      <c r="E75">
        <f t="shared" si="0"/>
        <v>0.18015764549351293</v>
      </c>
      <c r="F75">
        <f t="shared" si="1"/>
        <v>-9.6298423545064882</v>
      </c>
      <c r="G75">
        <f t="shared" si="2"/>
        <v>-9.6298423545064882</v>
      </c>
      <c r="H75">
        <f t="shared" si="3"/>
        <v>-0.19502891540633979</v>
      </c>
      <c r="I75">
        <f t="shared" si="4"/>
        <v>-0.19259684709012978</v>
      </c>
    </row>
    <row r="76" spans="1:9">
      <c r="A76">
        <f t="shared" si="6"/>
        <v>51</v>
      </c>
      <c r="B76">
        <f t="shared" si="5"/>
        <v>1.02</v>
      </c>
      <c r="C76">
        <f t="shared" si="7"/>
        <v>1095.0120163965969</v>
      </c>
      <c r="D76">
        <f t="shared" si="8"/>
        <v>-9.9440426174071188</v>
      </c>
      <c r="E76">
        <f t="shared" si="0"/>
        <v>0.18734436351540951</v>
      </c>
      <c r="F76">
        <f t="shared" si="1"/>
        <v>-9.6226556364845912</v>
      </c>
      <c r="G76">
        <f t="shared" si="2"/>
        <v>-9.6226556364845912</v>
      </c>
      <c r="H76">
        <f t="shared" si="3"/>
        <v>-0.19888085234814237</v>
      </c>
      <c r="I76">
        <f t="shared" si="4"/>
        <v>-0.19245311272969182</v>
      </c>
    </row>
    <row r="77" spans="1:9">
      <c r="A77">
        <f t="shared" si="6"/>
        <v>52</v>
      </c>
      <c r="B77">
        <f t="shared" si="5"/>
        <v>1.04</v>
      </c>
      <c r="C77">
        <f t="shared" si="7"/>
        <v>1094.8131355442488</v>
      </c>
      <c r="D77">
        <f t="shared" si="8"/>
        <v>-10.136495730136811</v>
      </c>
      <c r="E77">
        <f t="shared" si="0"/>
        <v>0.19466611474979872</v>
      </c>
      <c r="F77">
        <f t="shared" si="1"/>
        <v>-9.6153338852502017</v>
      </c>
      <c r="G77">
        <f t="shared" si="2"/>
        <v>-9.6153338852502017</v>
      </c>
      <c r="H77">
        <f t="shared" si="3"/>
        <v>-0.20272991460273623</v>
      </c>
      <c r="I77">
        <f t="shared" si="4"/>
        <v>-0.19230667770500404</v>
      </c>
    </row>
    <row r="78" spans="1:9">
      <c r="A78">
        <f t="shared" si="6"/>
        <v>53</v>
      </c>
      <c r="B78">
        <f t="shared" si="5"/>
        <v>1.06</v>
      </c>
      <c r="C78">
        <f t="shared" si="7"/>
        <v>1094.610405629646</v>
      </c>
      <c r="D78">
        <f t="shared" si="8"/>
        <v>-10.328802407841815</v>
      </c>
      <c r="E78">
        <f t="shared" si="0"/>
        <v>0.20212247904913391</v>
      </c>
      <c r="F78">
        <f t="shared" si="1"/>
        <v>-9.6078775209508667</v>
      </c>
      <c r="G78">
        <f t="shared" si="2"/>
        <v>-9.6078775209508667</v>
      </c>
      <c r="H78">
        <f t="shared" si="3"/>
        <v>-0.20657604815683631</v>
      </c>
      <c r="I78">
        <f t="shared" si="4"/>
        <v>-0.19215755041901733</v>
      </c>
    </row>
    <row r="79" spans="1:9">
      <c r="A79">
        <f t="shared" si="6"/>
        <v>54</v>
      </c>
      <c r="B79">
        <f t="shared" si="5"/>
        <v>1.08</v>
      </c>
      <c r="C79">
        <f t="shared" si="7"/>
        <v>1094.4038295814892</v>
      </c>
      <c r="D79">
        <f t="shared" si="8"/>
        <v>-10.520959958260832</v>
      </c>
      <c r="E79">
        <f t="shared" si="0"/>
        <v>0.20971302896992583</v>
      </c>
      <c r="F79">
        <f t="shared" si="1"/>
        <v>-9.6002869710300747</v>
      </c>
      <c r="G79">
        <f t="shared" si="2"/>
        <v>-9.6002869710300747</v>
      </c>
      <c r="H79">
        <f t="shared" si="3"/>
        <v>-0.21041919916521665</v>
      </c>
      <c r="I79">
        <f t="shared" si="4"/>
        <v>-0.19200573942060151</v>
      </c>
    </row>
    <row r="80" spans="1:9">
      <c r="A80">
        <f t="shared" si="6"/>
        <v>55</v>
      </c>
      <c r="B80">
        <f t="shared" si="5"/>
        <v>1.1000000000000001</v>
      </c>
      <c r="C80">
        <f t="shared" si="7"/>
        <v>1094.1934103823239</v>
      </c>
      <c r="D80">
        <f t="shared" si="8"/>
        <v>-10.712965697681433</v>
      </c>
      <c r="E80">
        <f t="shared" si="0"/>
        <v>0.21743732982435637</v>
      </c>
      <c r="F80">
        <f t="shared" si="1"/>
        <v>-9.5925626701756439</v>
      </c>
      <c r="G80">
        <f t="shared" si="2"/>
        <v>-9.5925626701756439</v>
      </c>
      <c r="H80">
        <f t="shared" si="3"/>
        <v>-0.21425931395362866</v>
      </c>
      <c r="I80">
        <f t="shared" si="4"/>
        <v>-0.19185125340351289</v>
      </c>
    </row>
    <row r="81" spans="1:9">
      <c r="A81">
        <f t="shared" si="6"/>
        <v>56</v>
      </c>
      <c r="B81">
        <f t="shared" si="5"/>
        <v>1.1200000000000001</v>
      </c>
      <c r="C81">
        <f t="shared" si="7"/>
        <v>1093.9791510683704</v>
      </c>
      <c r="D81">
        <f t="shared" si="8"/>
        <v>-10.904816951084946</v>
      </c>
      <c r="E81">
        <f t="shared" si="0"/>
        <v>0.22529493973268952</v>
      </c>
      <c r="F81">
        <f t="shared" si="1"/>
        <v>-9.5847050602673107</v>
      </c>
      <c r="G81">
        <f t="shared" si="2"/>
        <v>-9.5847050602673107</v>
      </c>
      <c r="H81">
        <f t="shared" si="3"/>
        <v>-0.21809633902169892</v>
      </c>
      <c r="I81">
        <f t="shared" si="4"/>
        <v>-0.19169410120534622</v>
      </c>
    </row>
    <row r="82" spans="1:9">
      <c r="A82">
        <f t="shared" si="6"/>
        <v>57</v>
      </c>
      <c r="B82">
        <f t="shared" si="5"/>
        <v>1.1400000000000001</v>
      </c>
      <c r="C82">
        <f t="shared" si="7"/>
        <v>1093.7610547293486</v>
      </c>
      <c r="D82">
        <f t="shared" si="8"/>
        <v>-11.096511052290293</v>
      </c>
      <c r="E82">
        <f t="shared" si="0"/>
        <v>0.23328540967646721</v>
      </c>
      <c r="F82">
        <f t="shared" si="1"/>
        <v>-9.5767145903235331</v>
      </c>
      <c r="G82">
        <f t="shared" si="2"/>
        <v>-9.5767145903235331</v>
      </c>
      <c r="H82">
        <f t="shared" si="3"/>
        <v>-0.22193022104580584</v>
      </c>
      <c r="I82">
        <f t="shared" si="4"/>
        <v>-0.19153429180647066</v>
      </c>
    </row>
    <row r="83" spans="1:9">
      <c r="A83">
        <f t="shared" si="6"/>
        <v>58</v>
      </c>
      <c r="B83">
        <f t="shared" si="5"/>
        <v>1.1599999999999999</v>
      </c>
      <c r="C83">
        <f t="shared" si="7"/>
        <v>1093.5391245083028</v>
      </c>
      <c r="D83">
        <f t="shared" si="8"/>
        <v>-11.288045344096764</v>
      </c>
      <c r="E83">
        <f t="shared" si="0"/>
        <v>0.24140828355248065</v>
      </c>
      <c r="F83">
        <f t="shared" si="1"/>
        <v>-9.5685917164475196</v>
      </c>
      <c r="G83">
        <f t="shared" si="2"/>
        <v>-9.5685917164475196</v>
      </c>
      <c r="H83">
        <f t="shared" si="3"/>
        <v>-0.22576090688193529</v>
      </c>
      <c r="I83">
        <f t="shared" si="4"/>
        <v>-0.19137183432895039</v>
      </c>
    </row>
    <row r="84" spans="1:9">
      <c r="A84">
        <f t="shared" si="6"/>
        <v>59</v>
      </c>
      <c r="B84">
        <f t="shared" si="5"/>
        <v>1.18</v>
      </c>
      <c r="C84">
        <f t="shared" si="7"/>
        <v>1093.3133636014209</v>
      </c>
      <c r="D84">
        <f t="shared" si="8"/>
        <v>-11.479417178425715</v>
      </c>
      <c r="E84">
        <f t="shared" si="0"/>
        <v>0.24966309822750474</v>
      </c>
      <c r="F84">
        <f t="shared" si="1"/>
        <v>-9.5603369017724962</v>
      </c>
      <c r="G84">
        <f t="shared" si="2"/>
        <v>-9.5603369017724962</v>
      </c>
      <c r="H84">
        <f t="shared" si="3"/>
        <v>-0.22958834356851429</v>
      </c>
      <c r="I84">
        <f t="shared" si="4"/>
        <v>-0.19120673803544994</v>
      </c>
    </row>
    <row r="85" spans="1:9">
      <c r="A85">
        <f t="shared" si="6"/>
        <v>60</v>
      </c>
      <c r="B85">
        <f t="shared" si="5"/>
        <v>1.2</v>
      </c>
      <c r="C85">
        <f t="shared" si="7"/>
        <v>1093.0837752578523</v>
      </c>
      <c r="D85">
        <f t="shared" si="8"/>
        <v>-11.670623916461166</v>
      </c>
      <c r="E85">
        <f t="shared" si="0"/>
        <v>0.25804938359378565</v>
      </c>
      <c r="F85">
        <f t="shared" si="1"/>
        <v>-9.5519506164062147</v>
      </c>
      <c r="G85">
        <f t="shared" si="2"/>
        <v>-9.5519506164062147</v>
      </c>
      <c r="H85">
        <f t="shared" si="3"/>
        <v>-0.23341247832922332</v>
      </c>
      <c r="I85">
        <f t="shared" si="4"/>
        <v>-0.19103901232812429</v>
      </c>
    </row>
    <row r="86" spans="1:9">
      <c r="A86">
        <f t="shared" si="6"/>
        <v>61</v>
      </c>
      <c r="B86">
        <f t="shared" si="5"/>
        <v>1.22</v>
      </c>
      <c r="C86">
        <f t="shared" si="7"/>
        <v>1092.850362779523</v>
      </c>
      <c r="D86">
        <f t="shared" si="8"/>
        <v>-11.86166292878929</v>
      </c>
      <c r="E86">
        <f t="shared" si="0"/>
        <v>0.26656666262526951</v>
      </c>
      <c r="F86">
        <f t="shared" si="1"/>
        <v>-9.5434333373747311</v>
      </c>
      <c r="G86">
        <f t="shared" si="2"/>
        <v>-9.5434333373747311</v>
      </c>
      <c r="H86">
        <f t="shared" si="3"/>
        <v>-0.23723325857578581</v>
      </c>
      <c r="I86">
        <f t="shared" si="4"/>
        <v>-0.19086866674749461</v>
      </c>
    </row>
    <row r="87" spans="1:9">
      <c r="A87">
        <f t="shared" si="6"/>
        <v>62</v>
      </c>
      <c r="B87">
        <f t="shared" si="5"/>
        <v>1.24</v>
      </c>
      <c r="C87">
        <f t="shared" si="7"/>
        <v>1092.6131295209473</v>
      </c>
      <c r="D87">
        <f t="shared" si="8"/>
        <v>-12.052531595536784</v>
      </c>
      <c r="E87">
        <f t="shared" si="0"/>
        <v>0.27521445143456102</v>
      </c>
      <c r="F87">
        <f t="shared" si="1"/>
        <v>-9.5347855485654396</v>
      </c>
      <c r="G87">
        <f t="shared" si="2"/>
        <v>-9.5347855485654396</v>
      </c>
      <c r="H87">
        <f t="shared" si="3"/>
        <v>-0.2410506319107357</v>
      </c>
      <c r="I87">
        <f t="shared" si="4"/>
        <v>-0.1906957109713088</v>
      </c>
    </row>
    <row r="88" spans="1:9">
      <c r="A88">
        <f t="shared" si="6"/>
        <v>63</v>
      </c>
      <c r="B88">
        <f t="shared" si="5"/>
        <v>1.26</v>
      </c>
      <c r="C88">
        <f t="shared" si="7"/>
        <v>1092.3720788890366</v>
      </c>
      <c r="D88">
        <f t="shared" si="8"/>
        <v>-12.243227306508093</v>
      </c>
      <c r="E88">
        <f t="shared" si="0"/>
        <v>0.28399225933060068</v>
      </c>
      <c r="F88">
        <f t="shared" si="1"/>
        <v>-9.5260077406693995</v>
      </c>
      <c r="G88">
        <f t="shared" si="2"/>
        <v>-9.5260077406693995</v>
      </c>
      <c r="H88">
        <f t="shared" si="3"/>
        <v>-0.24486454613016187</v>
      </c>
      <c r="I88">
        <f t="shared" si="4"/>
        <v>-0.19052015481338799</v>
      </c>
    </row>
    <row r="89" spans="1:9">
      <c r="A89">
        <f t="shared" si="6"/>
        <v>64</v>
      </c>
      <c r="B89">
        <f t="shared" si="5"/>
        <v>1.28</v>
      </c>
      <c r="C89">
        <f t="shared" si="7"/>
        <v>1092.1272143429064</v>
      </c>
      <c r="D89">
        <f t="shared" si="8"/>
        <v>-12.433747461321481</v>
      </c>
      <c r="E89">
        <f t="shared" ref="E89:E152" si="9">C$14*D89^2</f>
        <v>0.2928995888770487</v>
      </c>
      <c r="F89">
        <f t="shared" ref="F89:F152" si="10">E89-C$6</f>
        <v>-9.5171004111229518</v>
      </c>
      <c r="G89">
        <f t="shared" ref="G89:G152" si="11">F89/C$4</f>
        <v>-9.5171004111229518</v>
      </c>
      <c r="H89">
        <f t="shared" ref="H89:H152" si="12">D89*C$16</f>
        <v>-0.24867494922642963</v>
      </c>
      <c r="I89">
        <f t="shared" ref="I89:I152" si="13">G89*C$16</f>
        <v>-0.19034200822245903</v>
      </c>
    </row>
    <row r="90" spans="1:9">
      <c r="A90">
        <f t="shared" si="6"/>
        <v>65</v>
      </c>
      <c r="B90">
        <f t="shared" ref="B90:B153" si="14">A90*C$16</f>
        <v>1.3</v>
      </c>
      <c r="C90">
        <f t="shared" si="7"/>
        <v>1091.8785393936801</v>
      </c>
      <c r="D90">
        <f t="shared" si="8"/>
        <v>-12.624089469543939</v>
      </c>
      <c r="E90">
        <f t="shared" si="9"/>
        <v>0.30193593595136375</v>
      </c>
      <c r="F90">
        <f t="shared" si="10"/>
        <v>-9.5080640640486376</v>
      </c>
      <c r="G90">
        <f t="shared" si="11"/>
        <v>-9.5080640640486376</v>
      </c>
      <c r="H90">
        <f t="shared" si="12"/>
        <v>-0.25248178939087879</v>
      </c>
      <c r="I90">
        <f t="shared" si="13"/>
        <v>-0.19016128128097276</v>
      </c>
    </row>
    <row r="91" spans="1:9">
      <c r="A91">
        <f t="shared" ref="A91:A154" si="15">A90+1</f>
        <v>66</v>
      </c>
      <c r="B91">
        <f t="shared" si="14"/>
        <v>1.32</v>
      </c>
      <c r="C91">
        <f t="shared" ref="C91:C154" si="16">C90+H90</f>
        <v>1091.6260576042891</v>
      </c>
      <c r="D91">
        <f t="shared" ref="D91:D154" si="17">D90+I90</f>
        <v>-12.814250750824913</v>
      </c>
      <c r="E91">
        <f t="shared" si="9"/>
        <v>0.31110078980456585</v>
      </c>
      <c r="F91">
        <f t="shared" si="10"/>
        <v>-9.4988992101954342</v>
      </c>
      <c r="G91">
        <f t="shared" si="11"/>
        <v>-9.4988992101954342</v>
      </c>
      <c r="H91">
        <f t="shared" si="12"/>
        <v>-0.25628501501649825</v>
      </c>
      <c r="I91">
        <f t="shared" si="13"/>
        <v>-0.18997798420390868</v>
      </c>
    </row>
    <row r="92" spans="1:9">
      <c r="A92">
        <f t="shared" si="15"/>
        <v>67</v>
      </c>
      <c r="B92">
        <f t="shared" si="14"/>
        <v>1.34</v>
      </c>
      <c r="C92">
        <f t="shared" si="16"/>
        <v>1091.3697725892725</v>
      </c>
      <c r="D92">
        <f t="shared" si="17"/>
        <v>-13.004228735028821</v>
      </c>
      <c r="E92">
        <f t="shared" si="9"/>
        <v>0.3203936331216688</v>
      </c>
      <c r="F92">
        <f t="shared" si="10"/>
        <v>-9.4896063668783324</v>
      </c>
      <c r="G92">
        <f t="shared" si="11"/>
        <v>-9.4896063668783324</v>
      </c>
      <c r="H92">
        <f t="shared" si="12"/>
        <v>-0.26008457470057644</v>
      </c>
      <c r="I92">
        <f t="shared" si="13"/>
        <v>-0.18979212733756665</v>
      </c>
    </row>
    <row r="93" spans="1:9">
      <c r="A93">
        <f t="shared" si="15"/>
        <v>68</v>
      </c>
      <c r="B93">
        <f t="shared" si="14"/>
        <v>1.36</v>
      </c>
      <c r="C93">
        <f t="shared" si="16"/>
        <v>1091.1096880145719</v>
      </c>
      <c r="D93">
        <f t="shared" si="17"/>
        <v>-13.194020862366388</v>
      </c>
      <c r="E93">
        <f t="shared" si="9"/>
        <v>0.32981394208277376</v>
      </c>
      <c r="F93">
        <f t="shared" si="10"/>
        <v>-9.4801860579172263</v>
      </c>
      <c r="G93">
        <f t="shared" si="11"/>
        <v>-9.4801860579172263</v>
      </c>
      <c r="H93">
        <f t="shared" si="12"/>
        <v>-0.26388041724732775</v>
      </c>
      <c r="I93">
        <f t="shared" si="13"/>
        <v>-0.18960372115834453</v>
      </c>
    </row>
    <row r="94" spans="1:9">
      <c r="A94">
        <f t="shared" si="15"/>
        <v>69</v>
      </c>
      <c r="B94">
        <f t="shared" si="14"/>
        <v>1.3800000000000001</v>
      </c>
      <c r="C94">
        <f t="shared" si="16"/>
        <v>1090.8458075973247</v>
      </c>
      <c r="D94">
        <f t="shared" si="17"/>
        <v>-13.383624583524732</v>
      </c>
      <c r="E94">
        <f t="shared" si="9"/>
        <v>0.33936118642480823</v>
      </c>
      <c r="F94">
        <f t="shared" si="10"/>
        <v>-9.4706388135751922</v>
      </c>
      <c r="G94">
        <f t="shared" si="11"/>
        <v>-9.4706388135751922</v>
      </c>
      <c r="H94">
        <f t="shared" si="12"/>
        <v>-0.26767249167049462</v>
      </c>
      <c r="I94">
        <f t="shared" si="13"/>
        <v>-0.18941277627150385</v>
      </c>
    </row>
    <row r="95" spans="1:9">
      <c r="A95">
        <f t="shared" si="15"/>
        <v>70</v>
      </c>
      <c r="B95">
        <f t="shared" si="14"/>
        <v>1.4000000000000001</v>
      </c>
      <c r="C95">
        <f t="shared" si="16"/>
        <v>1090.5781351056542</v>
      </c>
      <c r="D95">
        <f t="shared" si="17"/>
        <v>-13.573037359796235</v>
      </c>
      <c r="E95">
        <f t="shared" si="9"/>
        <v>0.34903482950390091</v>
      </c>
      <c r="F95">
        <f t="shared" si="10"/>
        <v>-9.4609651704960989</v>
      </c>
      <c r="G95">
        <f t="shared" si="11"/>
        <v>-9.4609651704960989</v>
      </c>
      <c r="H95">
        <f t="shared" si="12"/>
        <v>-0.27146074719592472</v>
      </c>
      <c r="I95">
        <f t="shared" si="13"/>
        <v>-0.18921930340992199</v>
      </c>
    </row>
    <row r="96" spans="1:9">
      <c r="A96">
        <f t="shared" si="15"/>
        <v>71</v>
      </c>
      <c r="B96">
        <f t="shared" si="14"/>
        <v>1.42</v>
      </c>
      <c r="C96">
        <f t="shared" si="16"/>
        <v>1090.3066743584582</v>
      </c>
      <c r="D96">
        <f t="shared" si="17"/>
        <v>-13.762256663206157</v>
      </c>
      <c r="E96">
        <f t="shared" si="9"/>
        <v>0.35883432835837786</v>
      </c>
      <c r="F96">
        <f t="shared" si="10"/>
        <v>-9.4511656716416219</v>
      </c>
      <c r="G96">
        <f t="shared" si="11"/>
        <v>-9.4511656716416219</v>
      </c>
      <c r="H96">
        <f t="shared" si="12"/>
        <v>-0.27524513326412314</v>
      </c>
      <c r="I96">
        <f t="shared" si="13"/>
        <v>-0.18902331343283243</v>
      </c>
    </row>
    <row r="97" spans="1:9">
      <c r="A97">
        <f t="shared" si="15"/>
        <v>72</v>
      </c>
      <c r="B97">
        <f t="shared" si="14"/>
        <v>1.44</v>
      </c>
      <c r="C97">
        <f t="shared" si="16"/>
        <v>1090.031429225194</v>
      </c>
      <c r="D97">
        <f t="shared" si="17"/>
        <v>-13.95127997663899</v>
      </c>
      <c r="E97">
        <f t="shared" si="9"/>
        <v>0.36875913377236941</v>
      </c>
      <c r="F97">
        <f t="shared" si="10"/>
        <v>-9.4412408662276306</v>
      </c>
      <c r="G97">
        <f t="shared" si="11"/>
        <v>-9.4412408662276306</v>
      </c>
      <c r="H97">
        <f t="shared" si="12"/>
        <v>-0.27902559953277978</v>
      </c>
      <c r="I97">
        <f t="shared" si="13"/>
        <v>-0.18882481732455261</v>
      </c>
    </row>
    <row r="98" spans="1:9">
      <c r="A98">
        <f t="shared" si="15"/>
        <v>73</v>
      </c>
      <c r="B98">
        <f t="shared" si="14"/>
        <v>1.46</v>
      </c>
      <c r="C98">
        <f t="shared" si="16"/>
        <v>1089.7524036256611</v>
      </c>
      <c r="D98">
        <f t="shared" si="17"/>
        <v>-14.140104793963543</v>
      </c>
      <c r="E98">
        <f t="shared" si="9"/>
        <v>0.37880869034001424</v>
      </c>
      <c r="F98">
        <f t="shared" si="10"/>
        <v>-9.4311913096599866</v>
      </c>
      <c r="G98">
        <f t="shared" si="11"/>
        <v>-9.4311913096599866</v>
      </c>
      <c r="H98">
        <f t="shared" si="12"/>
        <v>-0.28280209587927085</v>
      </c>
      <c r="I98">
        <f t="shared" si="13"/>
        <v>-0.18862382619319973</v>
      </c>
    </row>
    <row r="99" spans="1:9">
      <c r="A99">
        <f t="shared" si="15"/>
        <v>74</v>
      </c>
      <c r="B99">
        <f t="shared" si="14"/>
        <v>1.48</v>
      </c>
      <c r="C99">
        <f t="shared" si="16"/>
        <v>1089.4696015297818</v>
      </c>
      <c r="D99">
        <f t="shared" si="17"/>
        <v>-14.328728620156742</v>
      </c>
      <c r="E99">
        <f t="shared" si="9"/>
        <v>0.38898243653024794</v>
      </c>
      <c r="F99">
        <f t="shared" si="10"/>
        <v>-9.4210175634697517</v>
      </c>
      <c r="G99">
        <f t="shared" si="11"/>
        <v>-9.4210175634697517</v>
      </c>
      <c r="H99">
        <f t="shared" si="12"/>
        <v>-0.28657457240313483</v>
      </c>
      <c r="I99">
        <f t="shared" si="13"/>
        <v>-0.18842035126939505</v>
      </c>
    </row>
    <row r="100" spans="1:9">
      <c r="A100">
        <f t="shared" si="15"/>
        <v>75</v>
      </c>
      <c r="B100">
        <f t="shared" si="14"/>
        <v>1.5</v>
      </c>
      <c r="C100">
        <f t="shared" si="16"/>
        <v>1089.1830269573786</v>
      </c>
      <c r="D100">
        <f t="shared" si="17"/>
        <v>-14.517148971426137</v>
      </c>
      <c r="E100">
        <f t="shared" si="9"/>
        <v>0.39927980475216418</v>
      </c>
      <c r="F100">
        <f t="shared" si="10"/>
        <v>-9.410720195247837</v>
      </c>
      <c r="G100">
        <f t="shared" si="11"/>
        <v>-9.410720195247837</v>
      </c>
      <c r="H100">
        <f t="shared" si="12"/>
        <v>-0.29034297942852272</v>
      </c>
      <c r="I100">
        <f t="shared" si="13"/>
        <v>-0.18821440390495675</v>
      </c>
    </row>
    <row r="101" spans="1:9">
      <c r="A101">
        <f t="shared" si="15"/>
        <v>76</v>
      </c>
      <c r="B101">
        <f t="shared" si="14"/>
        <v>1.52</v>
      </c>
      <c r="C101">
        <f t="shared" si="16"/>
        <v>1088.8926839779501</v>
      </c>
      <c r="D101">
        <f t="shared" si="17"/>
        <v>-14.705363375331093</v>
      </c>
      <c r="E101">
        <f t="shared" si="9"/>
        <v>0.40970022142093443</v>
      </c>
      <c r="F101">
        <f t="shared" si="10"/>
        <v>-9.4002997785790665</v>
      </c>
      <c r="G101">
        <f t="shared" si="11"/>
        <v>-9.4002997785790665</v>
      </c>
      <c r="H101">
        <f t="shared" si="12"/>
        <v>-0.29410726750662186</v>
      </c>
      <c r="I101">
        <f t="shared" si="13"/>
        <v>-0.18800599557158135</v>
      </c>
    </row>
    <row r="102" spans="1:9">
      <c r="A102">
        <f t="shared" si="15"/>
        <v>77</v>
      </c>
      <c r="B102">
        <f t="shared" si="14"/>
        <v>1.54</v>
      </c>
      <c r="C102">
        <f t="shared" si="16"/>
        <v>1088.5985767104435</v>
      </c>
      <c r="D102">
        <f t="shared" si="17"/>
        <v>-14.893369370902674</v>
      </c>
      <c r="E102">
        <f t="shared" si="9"/>
        <v>0.42024310702427514</v>
      </c>
      <c r="F102">
        <f t="shared" si="10"/>
        <v>-9.3897568929757256</v>
      </c>
      <c r="G102">
        <f t="shared" si="11"/>
        <v>-9.3897568929757256</v>
      </c>
      <c r="H102">
        <f t="shared" si="12"/>
        <v>-0.29786738741805346</v>
      </c>
      <c r="I102">
        <f t="shared" si="13"/>
        <v>-0.18779513785951452</v>
      </c>
    </row>
    <row r="103" spans="1:9">
      <c r="A103">
        <f t="shared" si="15"/>
        <v>78</v>
      </c>
      <c r="B103">
        <f t="shared" si="14"/>
        <v>1.56</v>
      </c>
      <c r="C103">
        <f t="shared" si="16"/>
        <v>1088.3007093230253</v>
      </c>
      <c r="D103">
        <f t="shared" si="17"/>
        <v>-15.081164508762189</v>
      </c>
      <c r="E103">
        <f t="shared" si="9"/>
        <v>0.43090787618944726</v>
      </c>
      <c r="F103">
        <f t="shared" si="10"/>
        <v>-9.3790921238105529</v>
      </c>
      <c r="G103">
        <f t="shared" si="11"/>
        <v>-9.3790921238105529</v>
      </c>
      <c r="H103">
        <f t="shared" si="12"/>
        <v>-0.30162329017524381</v>
      </c>
      <c r="I103">
        <f t="shared" si="13"/>
        <v>-0.18758184247621107</v>
      </c>
    </row>
    <row r="104" spans="1:9">
      <c r="A104">
        <f t="shared" si="15"/>
        <v>79</v>
      </c>
      <c r="B104">
        <f t="shared" si="14"/>
        <v>1.58</v>
      </c>
      <c r="C104">
        <f t="shared" si="16"/>
        <v>1087.9990860328501</v>
      </c>
      <c r="D104">
        <f t="shared" si="17"/>
        <v>-15.2687463512384</v>
      </c>
      <c r="E104">
        <f t="shared" si="9"/>
        <v>0.44169393775077748</v>
      </c>
      <c r="F104">
        <f t="shared" si="10"/>
        <v>-9.3683060622492231</v>
      </c>
      <c r="G104">
        <f t="shared" si="11"/>
        <v>-9.3683060622492231</v>
      </c>
      <c r="H104">
        <f t="shared" si="12"/>
        <v>-0.30537492702476804</v>
      </c>
      <c r="I104">
        <f t="shared" si="13"/>
        <v>-0.18736612124498447</v>
      </c>
    </row>
    <row r="105" spans="1:9">
      <c r="A105">
        <f t="shared" si="15"/>
        <v>80</v>
      </c>
      <c r="B105">
        <f t="shared" si="14"/>
        <v>1.6</v>
      </c>
      <c r="C105">
        <f t="shared" si="16"/>
        <v>1087.6937111058253</v>
      </c>
      <c r="D105">
        <f t="shared" si="17"/>
        <v>-15.456112472483385</v>
      </c>
      <c r="E105">
        <f t="shared" si="9"/>
        <v>0.45260069481768628</v>
      </c>
      <c r="F105">
        <f t="shared" si="10"/>
        <v>-9.3573993051823141</v>
      </c>
      <c r="G105">
        <f t="shared" si="11"/>
        <v>-9.3573993051823141</v>
      </c>
      <c r="H105">
        <f t="shared" si="12"/>
        <v>-0.30912224944966771</v>
      </c>
      <c r="I105">
        <f t="shared" si="13"/>
        <v>-0.18714798610364627</v>
      </c>
    </row>
    <row r="106" spans="1:9">
      <c r="A106">
        <f t="shared" si="15"/>
        <v>81</v>
      </c>
      <c r="B106">
        <f t="shared" si="14"/>
        <v>1.62</v>
      </c>
      <c r="C106">
        <f t="shared" si="16"/>
        <v>1087.3845888563756</v>
      </c>
      <c r="D106">
        <f t="shared" si="17"/>
        <v>-15.643260458587031</v>
      </c>
      <c r="E106">
        <f t="shared" si="9"/>
        <v>0.46362754484321078</v>
      </c>
      <c r="F106">
        <f t="shared" si="10"/>
        <v>-9.3463724551567893</v>
      </c>
      <c r="G106">
        <f t="shared" si="11"/>
        <v>-9.3463724551567893</v>
      </c>
      <c r="H106">
        <f t="shared" si="12"/>
        <v>-0.31286520917174065</v>
      </c>
      <c r="I106">
        <f t="shared" si="13"/>
        <v>-0.1869274491031358</v>
      </c>
    </row>
    <row r="107" spans="1:9">
      <c r="A107">
        <f t="shared" si="15"/>
        <v>82</v>
      </c>
      <c r="B107">
        <f t="shared" si="14"/>
        <v>1.6400000000000001</v>
      </c>
      <c r="C107">
        <f t="shared" si="16"/>
        <v>1087.0717236472037</v>
      </c>
      <c r="D107">
        <f t="shared" si="17"/>
        <v>-15.830187907690167</v>
      </c>
      <c r="E107">
        <f t="shared" si="9"/>
        <v>0.47477387969300894</v>
      </c>
      <c r="F107">
        <f t="shared" si="10"/>
        <v>-9.3352261203069915</v>
      </c>
      <c r="G107">
        <f t="shared" si="11"/>
        <v>-9.3352261203069915</v>
      </c>
      <c r="H107">
        <f t="shared" si="12"/>
        <v>-0.31660375815380337</v>
      </c>
      <c r="I107">
        <f t="shared" si="13"/>
        <v>-0.18670452240613983</v>
      </c>
    </row>
    <row r="108" spans="1:9">
      <c r="A108">
        <f t="shared" si="15"/>
        <v>83</v>
      </c>
      <c r="B108">
        <f t="shared" si="14"/>
        <v>1.6600000000000001</v>
      </c>
      <c r="C108">
        <f t="shared" si="16"/>
        <v>1086.7551198890499</v>
      </c>
      <c r="D108">
        <f t="shared" si="17"/>
        <v>-16.016892430096306</v>
      </c>
      <c r="E108">
        <f t="shared" si="9"/>
        <v>0.48603908571483134</v>
      </c>
      <c r="F108">
        <f t="shared" si="10"/>
        <v>-9.3239609142851698</v>
      </c>
      <c r="G108">
        <f t="shared" si="11"/>
        <v>-9.3239609142851698</v>
      </c>
      <c r="H108">
        <f t="shared" si="12"/>
        <v>-0.3203378486019261</v>
      </c>
      <c r="I108">
        <f t="shared" si="13"/>
        <v>-0.18647921828570341</v>
      </c>
    </row>
    <row r="109" spans="1:9">
      <c r="A109">
        <f t="shared" si="15"/>
        <v>84</v>
      </c>
      <c r="B109">
        <f t="shared" si="14"/>
        <v>1.68</v>
      </c>
      <c r="C109">
        <f t="shared" si="16"/>
        <v>1086.434782040448</v>
      </c>
      <c r="D109">
        <f t="shared" si="17"/>
        <v>-16.20337164838201</v>
      </c>
      <c r="E109">
        <f t="shared" si="9"/>
        <v>0.49742254380844925</v>
      </c>
      <c r="F109">
        <f t="shared" si="10"/>
        <v>-9.3125774561915513</v>
      </c>
      <c r="G109">
        <f t="shared" si="11"/>
        <v>-9.3125774561915513</v>
      </c>
      <c r="H109">
        <f t="shared" si="12"/>
        <v>-0.32406743296764023</v>
      </c>
      <c r="I109">
        <f t="shared" si="13"/>
        <v>-0.18625154912383102</v>
      </c>
    </row>
    <row r="110" spans="1:9">
      <c r="A110">
        <f t="shared" si="15"/>
        <v>85</v>
      </c>
      <c r="B110">
        <f t="shared" si="14"/>
        <v>1.7</v>
      </c>
      <c r="C110">
        <f t="shared" si="16"/>
        <v>1086.1107146074803</v>
      </c>
      <c r="D110">
        <f t="shared" si="17"/>
        <v>-16.389623197505841</v>
      </c>
      <c r="E110">
        <f t="shared" si="9"/>
        <v>0.50892362949602199</v>
      </c>
      <c r="F110">
        <f t="shared" si="10"/>
        <v>-9.3010763705039778</v>
      </c>
      <c r="G110">
        <f t="shared" si="11"/>
        <v>-9.3010763705039778</v>
      </c>
      <c r="H110">
        <f t="shared" si="12"/>
        <v>-0.32779246395011685</v>
      </c>
      <c r="I110">
        <f t="shared" si="13"/>
        <v>-0.18602152741007957</v>
      </c>
    </row>
    <row r="111" spans="1:9">
      <c r="A111">
        <f t="shared" si="15"/>
        <v>86</v>
      </c>
      <c r="B111">
        <f t="shared" si="14"/>
        <v>1.72</v>
      </c>
      <c r="C111">
        <f t="shared" si="16"/>
        <v>1085.7829221435302</v>
      </c>
      <c r="D111">
        <f t="shared" si="17"/>
        <v>-16.575644724915922</v>
      </c>
      <c r="E111">
        <f t="shared" si="9"/>
        <v>0.52054171299289531</v>
      </c>
      <c r="F111">
        <f t="shared" si="10"/>
        <v>-9.2894582870071059</v>
      </c>
      <c r="G111">
        <f t="shared" si="11"/>
        <v>-9.2894582870071059</v>
      </c>
      <c r="H111">
        <f t="shared" si="12"/>
        <v>-0.33151289449831844</v>
      </c>
      <c r="I111">
        <f t="shared" si="13"/>
        <v>-0.18578916574014212</v>
      </c>
    </row>
    <row r="112" spans="1:9">
      <c r="A112">
        <f t="shared" si="15"/>
        <v>87</v>
      </c>
      <c r="B112">
        <f t="shared" si="14"/>
        <v>1.74</v>
      </c>
      <c r="C112">
        <f t="shared" si="16"/>
        <v>1085.4514092490319</v>
      </c>
      <c r="D112">
        <f t="shared" si="17"/>
        <v>-16.761433890656065</v>
      </c>
      <c r="E112">
        <f t="shared" si="9"/>
        <v>0.53227615927881289</v>
      </c>
      <c r="F112">
        <f t="shared" si="10"/>
        <v>-9.2777238407211868</v>
      </c>
      <c r="G112">
        <f t="shared" si="11"/>
        <v>-9.2777238407211868</v>
      </c>
      <c r="H112">
        <f t="shared" si="12"/>
        <v>-0.33522867781312132</v>
      </c>
      <c r="I112">
        <f t="shared" si="13"/>
        <v>-0.18555447681442375</v>
      </c>
    </row>
    <row r="113" spans="1:9">
      <c r="A113">
        <f t="shared" si="15"/>
        <v>88</v>
      </c>
      <c r="B113">
        <f t="shared" si="14"/>
        <v>1.76</v>
      </c>
      <c r="C113">
        <f t="shared" si="16"/>
        <v>1085.1161805712188</v>
      </c>
      <c r="D113">
        <f t="shared" si="17"/>
        <v>-16.946988367470489</v>
      </c>
      <c r="E113">
        <f t="shared" si="9"/>
        <v>0.54412632816952999</v>
      </c>
      <c r="F113">
        <f t="shared" si="10"/>
        <v>-9.2658736718304713</v>
      </c>
      <c r="G113">
        <f t="shared" si="11"/>
        <v>-9.2658736718304713</v>
      </c>
      <c r="H113">
        <f t="shared" si="12"/>
        <v>-0.33893976734940978</v>
      </c>
      <c r="I113">
        <f t="shared" si="13"/>
        <v>-0.18531747343660943</v>
      </c>
    </row>
    <row r="114" spans="1:9">
      <c r="A114">
        <f t="shared" si="15"/>
        <v>89</v>
      </c>
      <c r="B114">
        <f t="shared" si="14"/>
        <v>1.78</v>
      </c>
      <c r="C114">
        <f t="shared" si="16"/>
        <v>1084.7772408038695</v>
      </c>
      <c r="D114">
        <f t="shared" si="17"/>
        <v>-17.132305840907097</v>
      </c>
      <c r="E114">
        <f t="shared" si="9"/>
        <v>0.55609157438881507</v>
      </c>
      <c r="F114">
        <f t="shared" si="10"/>
        <v>-9.2539084256111863</v>
      </c>
      <c r="G114">
        <f t="shared" si="11"/>
        <v>-9.2539084256111863</v>
      </c>
      <c r="H114">
        <f t="shared" si="12"/>
        <v>-0.34264611681814194</v>
      </c>
      <c r="I114">
        <f t="shared" si="13"/>
        <v>-0.18507816851222372</v>
      </c>
    </row>
    <row r="115" spans="1:9">
      <c r="A115">
        <f t="shared" si="15"/>
        <v>90</v>
      </c>
      <c r="B115">
        <f t="shared" si="14"/>
        <v>1.8</v>
      </c>
      <c r="C115">
        <f t="shared" si="16"/>
        <v>1084.4345946870515</v>
      </c>
      <c r="D115">
        <f t="shared" si="17"/>
        <v>-17.317384009419321</v>
      </c>
      <c r="E115">
        <f t="shared" si="9"/>
        <v>0.56817124764082749</v>
      </c>
      <c r="F115">
        <f t="shared" si="10"/>
        <v>-9.2418287523591722</v>
      </c>
      <c r="G115">
        <f t="shared" si="11"/>
        <v>-9.2418287523591722</v>
      </c>
      <c r="H115">
        <f t="shared" si="12"/>
        <v>-0.34634768018838641</v>
      </c>
      <c r="I115">
        <f t="shared" si="13"/>
        <v>-0.18483657504718345</v>
      </c>
    </row>
    <row r="116" spans="1:9">
      <c r="A116">
        <f t="shared" si="15"/>
        <v>91</v>
      </c>
      <c r="B116">
        <f t="shared" si="14"/>
        <v>1.82</v>
      </c>
      <c r="C116">
        <f t="shared" si="16"/>
        <v>1084.0882470068632</v>
      </c>
      <c r="D116">
        <f t="shared" si="17"/>
        <v>-17.502220584466503</v>
      </c>
      <c r="E116">
        <f t="shared" si="9"/>
        <v>0.58036469268285418</v>
      </c>
      <c r="F116">
        <f t="shared" si="10"/>
        <v>-9.229635307317146</v>
      </c>
      <c r="G116">
        <f t="shared" si="11"/>
        <v>-9.229635307317146</v>
      </c>
      <c r="H116">
        <f t="shared" si="12"/>
        <v>-0.35004441168933009</v>
      </c>
      <c r="I116">
        <f t="shared" si="13"/>
        <v>-0.18459270614634293</v>
      </c>
    </row>
    <row r="117" spans="1:9">
      <c r="A117">
        <f t="shared" si="15"/>
        <v>92</v>
      </c>
      <c r="B117">
        <f t="shared" si="14"/>
        <v>1.84</v>
      </c>
      <c r="C117">
        <f t="shared" si="16"/>
        <v>1083.7382025951738</v>
      </c>
      <c r="D117">
        <f t="shared" si="17"/>
        <v>-17.686813290612847</v>
      </c>
      <c r="E117">
        <f t="shared" si="9"/>
        <v>0.59267124939839677</v>
      </c>
      <c r="F117">
        <f t="shared" si="10"/>
        <v>-9.2173287506016042</v>
      </c>
      <c r="G117">
        <f t="shared" si="11"/>
        <v>-9.2173287506016042</v>
      </c>
      <c r="H117">
        <f t="shared" si="12"/>
        <v>-0.35373626581225692</v>
      </c>
      <c r="I117">
        <f t="shared" si="13"/>
        <v>-0.18434657501203208</v>
      </c>
    </row>
    <row r="118" spans="1:9">
      <c r="A118">
        <f t="shared" si="15"/>
        <v>93</v>
      </c>
      <c r="B118">
        <f t="shared" si="14"/>
        <v>1.86</v>
      </c>
      <c r="C118">
        <f t="shared" si="16"/>
        <v>1083.3844663293614</v>
      </c>
      <c r="D118">
        <f t="shared" si="17"/>
        <v>-17.871159865624879</v>
      </c>
      <c r="E118">
        <f t="shared" si="9"/>
        <v>0.60509025287059048</v>
      </c>
      <c r="F118">
        <f t="shared" si="10"/>
        <v>-9.2049097471294097</v>
      </c>
      <c r="G118">
        <f t="shared" si="11"/>
        <v>-9.2049097471294097</v>
      </c>
      <c r="H118">
        <f t="shared" si="12"/>
        <v>-0.35742319731249761</v>
      </c>
      <c r="I118">
        <f t="shared" si="13"/>
        <v>-0.18409819494258819</v>
      </c>
    </row>
    <row r="119" spans="1:9">
      <c r="A119">
        <f t="shared" si="15"/>
        <v>94</v>
      </c>
      <c r="B119">
        <f t="shared" si="14"/>
        <v>1.8800000000000001</v>
      </c>
      <c r="C119">
        <f t="shared" si="16"/>
        <v>1083.0270431320489</v>
      </c>
      <c r="D119">
        <f t="shared" si="17"/>
        <v>-18.055258060567468</v>
      </c>
      <c r="E119">
        <f t="shared" si="9"/>
        <v>0.61762103345594677</v>
      </c>
      <c r="F119">
        <f t="shared" si="10"/>
        <v>-9.1923789665440534</v>
      </c>
      <c r="G119">
        <f t="shared" si="11"/>
        <v>-9.1923789665440534</v>
      </c>
      <c r="H119">
        <f t="shared" si="12"/>
        <v>-0.36110516121134933</v>
      </c>
      <c r="I119">
        <f t="shared" si="13"/>
        <v>-0.18384757933088108</v>
      </c>
    </row>
    <row r="120" spans="1:9">
      <c r="A120">
        <f t="shared" si="15"/>
        <v>95</v>
      </c>
      <c r="B120">
        <f t="shared" si="14"/>
        <v>1.9000000000000001</v>
      </c>
      <c r="C120">
        <f t="shared" si="16"/>
        <v>1082.6659379708376</v>
      </c>
      <c r="D120">
        <f t="shared" si="17"/>
        <v>-18.239105639898348</v>
      </c>
      <c r="E120">
        <f t="shared" si="9"/>
        <v>0.63026291685840108</v>
      </c>
      <c r="F120">
        <f t="shared" si="10"/>
        <v>-9.1797370831415996</v>
      </c>
      <c r="G120">
        <f t="shared" si="11"/>
        <v>-9.1797370831415996</v>
      </c>
      <c r="H120">
        <f t="shared" si="12"/>
        <v>-0.36478211279796696</v>
      </c>
      <c r="I120">
        <f t="shared" si="13"/>
        <v>-0.18359474166283199</v>
      </c>
    </row>
    <row r="121" spans="1:9">
      <c r="A121">
        <f t="shared" si="15"/>
        <v>96</v>
      </c>
      <c r="B121">
        <f t="shared" si="14"/>
        <v>1.92</v>
      </c>
      <c r="C121">
        <f t="shared" si="16"/>
        <v>1082.3011558580397</v>
      </c>
      <c r="D121">
        <f t="shared" si="17"/>
        <v>-18.422700381561182</v>
      </c>
      <c r="E121">
        <f t="shared" si="9"/>
        <v>0.6430152242036562</v>
      </c>
      <c r="F121">
        <f t="shared" si="10"/>
        <v>-9.1669847757963439</v>
      </c>
      <c r="G121">
        <f t="shared" si="11"/>
        <v>-9.1669847757963439</v>
      </c>
      <c r="H121">
        <f t="shared" si="12"/>
        <v>-0.36845400763122366</v>
      </c>
      <c r="I121">
        <f t="shared" si="13"/>
        <v>-0.18333969551592688</v>
      </c>
    </row>
    <row r="122" spans="1:9">
      <c r="A122">
        <f t="shared" si="15"/>
        <v>97</v>
      </c>
      <c r="B122">
        <f t="shared" si="14"/>
        <v>1.94</v>
      </c>
      <c r="C122">
        <f t="shared" si="16"/>
        <v>1081.9327018504084</v>
      </c>
      <c r="D122">
        <f t="shared" si="17"/>
        <v>-18.606040077077107</v>
      </c>
      <c r="E122">
        <f t="shared" si="9"/>
        <v>0.65587727211380475</v>
      </c>
      <c r="F122">
        <f t="shared" si="10"/>
        <v>-9.154122727886195</v>
      </c>
      <c r="G122">
        <f t="shared" si="11"/>
        <v>-9.154122727886195</v>
      </c>
      <c r="H122">
        <f t="shared" si="12"/>
        <v>-0.37212080154154215</v>
      </c>
      <c r="I122">
        <f t="shared" si="13"/>
        <v>-0.1830824545577239</v>
      </c>
    </row>
    <row r="123" spans="1:9">
      <c r="A123">
        <f t="shared" si="15"/>
        <v>98</v>
      </c>
      <c r="B123">
        <f t="shared" si="14"/>
        <v>1.96</v>
      </c>
      <c r="C123">
        <f t="shared" si="16"/>
        <v>1081.5605810488669</v>
      </c>
      <c r="D123">
        <f t="shared" si="17"/>
        <v>-18.789122531634831</v>
      </c>
      <c r="E123">
        <f t="shared" si="9"/>
        <v>0.66884837278221998</v>
      </c>
      <c r="F123">
        <f t="shared" si="10"/>
        <v>-9.1411516272177806</v>
      </c>
      <c r="G123">
        <f t="shared" si="11"/>
        <v>-9.1411516272177806</v>
      </c>
      <c r="H123">
        <f t="shared" si="12"/>
        <v>-0.37578245063269661</v>
      </c>
      <c r="I123">
        <f t="shared" si="13"/>
        <v>-0.18282303254435561</v>
      </c>
    </row>
    <row r="124" spans="1:9">
      <c r="A124">
        <f t="shared" si="15"/>
        <v>99</v>
      </c>
      <c r="B124">
        <f t="shared" si="14"/>
        <v>1.98</v>
      </c>
      <c r="C124">
        <f t="shared" si="16"/>
        <v>1081.1847985982342</v>
      </c>
      <c r="D124">
        <f t="shared" si="17"/>
        <v>-18.971945564179187</v>
      </c>
      <c r="E124">
        <f t="shared" si="9"/>
        <v>0.68192783404869961</v>
      </c>
      <c r="F124">
        <f t="shared" si="10"/>
        <v>-9.1280721659513002</v>
      </c>
      <c r="G124">
        <f t="shared" si="11"/>
        <v>-9.1280721659513002</v>
      </c>
      <c r="H124">
        <f t="shared" si="12"/>
        <v>-0.37943891128358376</v>
      </c>
      <c r="I124">
        <f t="shared" si="13"/>
        <v>-0.18256144331902602</v>
      </c>
    </row>
    <row r="125" spans="1:9">
      <c r="A125">
        <f t="shared" si="15"/>
        <v>100</v>
      </c>
      <c r="B125">
        <f t="shared" si="14"/>
        <v>2</v>
      </c>
      <c r="C125">
        <f t="shared" si="16"/>
        <v>1080.8053596869506</v>
      </c>
      <c r="D125">
        <f t="shared" si="17"/>
        <v>-19.154507007498214</v>
      </c>
      <c r="E125">
        <f t="shared" si="9"/>
        <v>0.69511495947484925</v>
      </c>
      <c r="F125">
        <f t="shared" si="10"/>
        <v>-9.1148850405251505</v>
      </c>
      <c r="G125">
        <f t="shared" si="11"/>
        <v>-9.1148850405251505</v>
      </c>
      <c r="H125">
        <f t="shared" si="12"/>
        <v>-0.38309014014996429</v>
      </c>
      <c r="I125">
        <f t="shared" si="13"/>
        <v>-0.18229770081050301</v>
      </c>
    </row>
    <row r="126" spans="1:9">
      <c r="A126">
        <f t="shared" si="15"/>
        <v>101</v>
      </c>
      <c r="B126">
        <f t="shared" si="14"/>
        <v>2.02</v>
      </c>
      <c r="C126">
        <f t="shared" si="16"/>
        <v>1080.4222695468006</v>
      </c>
      <c r="D126">
        <f t="shared" si="17"/>
        <v>-19.336804708308716</v>
      </c>
      <c r="E126">
        <f t="shared" si="9"/>
        <v>0.70840904841969299</v>
      </c>
      <c r="F126">
        <f t="shared" si="10"/>
        <v>-9.1015909515803077</v>
      </c>
      <c r="G126">
        <f t="shared" si="11"/>
        <v>-9.1015909515803077</v>
      </c>
      <c r="H126">
        <f t="shared" si="12"/>
        <v>-0.38673609416617433</v>
      </c>
      <c r="I126">
        <f t="shared" si="13"/>
        <v>-0.18203181903160615</v>
      </c>
    </row>
    <row r="127" spans="1:9">
      <c r="A127">
        <f t="shared" si="15"/>
        <v>102</v>
      </c>
      <c r="B127">
        <f t="shared" si="14"/>
        <v>2.04</v>
      </c>
      <c r="C127">
        <f t="shared" si="16"/>
        <v>1080.0355334526344</v>
      </c>
      <c r="D127">
        <f t="shared" si="17"/>
        <v>-19.518836527340323</v>
      </c>
      <c r="E127">
        <f t="shared" si="9"/>
        <v>0.72180939611549833</v>
      </c>
      <c r="F127">
        <f t="shared" si="10"/>
        <v>-9.0881906038845024</v>
      </c>
      <c r="G127">
        <f t="shared" si="11"/>
        <v>-9.0881906038845024</v>
      </c>
      <c r="H127">
        <f t="shared" si="12"/>
        <v>-0.39037673054680644</v>
      </c>
      <c r="I127">
        <f t="shared" si="13"/>
        <v>-0.18176381207769005</v>
      </c>
    </row>
    <row r="128" spans="1:9">
      <c r="A128">
        <f t="shared" si="15"/>
        <v>103</v>
      </c>
      <c r="B128">
        <f t="shared" si="14"/>
        <v>2.06</v>
      </c>
      <c r="C128">
        <f t="shared" si="16"/>
        <v>1079.6451567220874</v>
      </c>
      <c r="D128">
        <f t="shared" si="17"/>
        <v>-19.700600339418013</v>
      </c>
      <c r="E128">
        <f t="shared" si="9"/>
        <v>0.73531529374379889</v>
      </c>
      <c r="F128">
        <f t="shared" si="10"/>
        <v>-9.0746847062562015</v>
      </c>
      <c r="G128">
        <f t="shared" si="11"/>
        <v>-9.0746847062562015</v>
      </c>
      <c r="H128">
        <f t="shared" si="12"/>
        <v>-0.39401200678836029</v>
      </c>
      <c r="I128">
        <f t="shared" si="13"/>
        <v>-0.18149369412512403</v>
      </c>
    </row>
    <row r="129" spans="1:9">
      <c r="A129">
        <f t="shared" si="15"/>
        <v>104</v>
      </c>
      <c r="B129">
        <f t="shared" si="14"/>
        <v>2.08</v>
      </c>
      <c r="C129">
        <f t="shared" si="16"/>
        <v>1079.251144715299</v>
      </c>
      <c r="D129">
        <f t="shared" si="17"/>
        <v>-19.882094033543137</v>
      </c>
      <c r="E129">
        <f t="shared" si="9"/>
        <v>0.74892602851160461</v>
      </c>
      <c r="F129">
        <f t="shared" si="10"/>
        <v>-9.0610739714883959</v>
      </c>
      <c r="G129">
        <f t="shared" si="11"/>
        <v>-9.0610739714883959</v>
      </c>
      <c r="H129">
        <f t="shared" si="12"/>
        <v>-0.39764188067086276</v>
      </c>
      <c r="I129">
        <f t="shared" si="13"/>
        <v>-0.18122147942976793</v>
      </c>
    </row>
    <row r="130" spans="1:9">
      <c r="A130">
        <f t="shared" si="15"/>
        <v>105</v>
      </c>
      <c r="B130">
        <f t="shared" si="14"/>
        <v>2.1</v>
      </c>
      <c r="C130">
        <f t="shared" si="16"/>
        <v>1078.8535028346282</v>
      </c>
      <c r="D130">
        <f t="shared" si="17"/>
        <v>-20.063315512972906</v>
      </c>
      <c r="E130">
        <f t="shared" si="9"/>
        <v>0.76264088372778671</v>
      </c>
      <c r="F130">
        <f t="shared" si="10"/>
        <v>-9.0473591162722133</v>
      </c>
      <c r="G130">
        <f t="shared" si="11"/>
        <v>-9.0473591162722133</v>
      </c>
      <c r="H130">
        <f t="shared" si="12"/>
        <v>-0.40126631025945814</v>
      </c>
      <c r="I130">
        <f t="shared" si="13"/>
        <v>-0.18094718232544427</v>
      </c>
    </row>
    <row r="131" spans="1:9">
      <c r="A131">
        <f t="shared" si="15"/>
        <v>106</v>
      </c>
      <c r="B131">
        <f t="shared" si="14"/>
        <v>2.12</v>
      </c>
      <c r="C131">
        <f t="shared" si="16"/>
        <v>1078.4522365243688</v>
      </c>
      <c r="D131">
        <f t="shared" si="17"/>
        <v>-20.24426269529835</v>
      </c>
      <c r="E131">
        <f t="shared" si="9"/>
        <v>0.77645913887961893</v>
      </c>
      <c r="F131">
        <f t="shared" si="10"/>
        <v>-9.0335408611203825</v>
      </c>
      <c r="G131">
        <f t="shared" si="11"/>
        <v>-9.0335408611203825</v>
      </c>
      <c r="H131">
        <f t="shared" si="12"/>
        <v>-0.40488525390596702</v>
      </c>
      <c r="I131">
        <f t="shared" si="13"/>
        <v>-0.18067081722240766</v>
      </c>
    </row>
    <row r="132" spans="1:9">
      <c r="A132">
        <f t="shared" si="15"/>
        <v>107</v>
      </c>
      <c r="B132">
        <f t="shared" si="14"/>
        <v>2.14</v>
      </c>
      <c r="C132">
        <f t="shared" si="16"/>
        <v>1078.0473512704627</v>
      </c>
      <c r="D132">
        <f t="shared" si="17"/>
        <v>-20.424933512520756</v>
      </c>
      <c r="E132">
        <f t="shared" si="9"/>
        <v>0.79038006970946961</v>
      </c>
      <c r="F132">
        <f t="shared" si="10"/>
        <v>-9.0196199302905313</v>
      </c>
      <c r="G132">
        <f t="shared" si="11"/>
        <v>-9.0196199302905313</v>
      </c>
      <c r="H132">
        <f t="shared" si="12"/>
        <v>-0.40849867025041514</v>
      </c>
      <c r="I132">
        <f t="shared" si="13"/>
        <v>-0.18039239860581063</v>
      </c>
    </row>
    <row r="133" spans="1:9">
      <c r="A133">
        <f t="shared" si="15"/>
        <v>108</v>
      </c>
      <c r="B133">
        <f t="shared" si="14"/>
        <v>2.16</v>
      </c>
      <c r="C133">
        <f t="shared" si="16"/>
        <v>1077.6388526002124</v>
      </c>
      <c r="D133">
        <f t="shared" si="17"/>
        <v>-20.605325911126567</v>
      </c>
      <c r="E133">
        <f t="shared" si="9"/>
        <v>0.80440294829162473</v>
      </c>
      <c r="F133">
        <f t="shared" si="10"/>
        <v>-9.0055970517083761</v>
      </c>
      <c r="G133">
        <f t="shared" si="11"/>
        <v>-9.0055970517083761</v>
      </c>
      <c r="H133">
        <f t="shared" si="12"/>
        <v>-0.41210651822253136</v>
      </c>
      <c r="I133">
        <f t="shared" si="13"/>
        <v>-0.18011194103416753</v>
      </c>
    </row>
    <row r="134" spans="1:9">
      <c r="A134">
        <f t="shared" si="15"/>
        <v>109</v>
      </c>
      <c r="B134">
        <f t="shared" si="14"/>
        <v>2.1800000000000002</v>
      </c>
      <c r="C134">
        <f t="shared" si="16"/>
        <v>1077.2267460819899</v>
      </c>
      <c r="D134">
        <f t="shared" si="17"/>
        <v>-20.785437852160733</v>
      </c>
      <c r="E134">
        <f t="shared" si="9"/>
        <v>0.81852704310923041</v>
      </c>
      <c r="F134">
        <f t="shared" si="10"/>
        <v>-8.991472956890771</v>
      </c>
      <c r="G134">
        <f t="shared" si="11"/>
        <v>-8.991472956890771</v>
      </c>
      <c r="H134">
        <f t="shared" si="12"/>
        <v>-0.41570875704321469</v>
      </c>
      <c r="I134">
        <f t="shared" si="13"/>
        <v>-0.17982945913781542</v>
      </c>
    </row>
    <row r="135" spans="1:9">
      <c r="A135">
        <f t="shared" si="15"/>
        <v>110</v>
      </c>
      <c r="B135">
        <f t="shared" si="14"/>
        <v>2.2000000000000002</v>
      </c>
      <c r="C135">
        <f t="shared" si="16"/>
        <v>1076.8110373249467</v>
      </c>
      <c r="D135">
        <f t="shared" si="17"/>
        <v>-20.965267311298547</v>
      </c>
      <c r="E135">
        <f t="shared" si="9"/>
        <v>0.83275161913134554</v>
      </c>
      <c r="F135">
        <f t="shared" si="10"/>
        <v>-8.9772483808686552</v>
      </c>
      <c r="G135">
        <f t="shared" si="11"/>
        <v>-8.9772483808686552</v>
      </c>
      <c r="H135">
        <f t="shared" si="12"/>
        <v>-0.41930534622597093</v>
      </c>
      <c r="I135">
        <f t="shared" si="13"/>
        <v>-0.1795449676173731</v>
      </c>
    </row>
    <row r="136" spans="1:9">
      <c r="A136">
        <f t="shared" si="15"/>
        <v>111</v>
      </c>
      <c r="B136">
        <f t="shared" si="14"/>
        <v>2.2200000000000002</v>
      </c>
      <c r="C136">
        <f t="shared" si="16"/>
        <v>1076.3917319787208</v>
      </c>
      <c r="D136">
        <f t="shared" si="17"/>
        <v>-21.144812278915921</v>
      </c>
      <c r="E136">
        <f t="shared" si="9"/>
        <v>0.84707593789008584</v>
      </c>
      <c r="F136">
        <f t="shared" si="10"/>
        <v>-8.9629240621099147</v>
      </c>
      <c r="G136">
        <f t="shared" si="11"/>
        <v>-8.9629240621099147</v>
      </c>
      <c r="H136">
        <f t="shared" si="12"/>
        <v>-0.42289624557831845</v>
      </c>
      <c r="I136">
        <f t="shared" si="13"/>
        <v>-0.17925848124219829</v>
      </c>
    </row>
    <row r="137" spans="1:9">
      <c r="A137">
        <f t="shared" si="15"/>
        <v>112</v>
      </c>
      <c r="B137">
        <f t="shared" si="14"/>
        <v>2.2400000000000002</v>
      </c>
      <c r="C137">
        <f t="shared" si="16"/>
        <v>1075.9688357331424</v>
      </c>
      <c r="D137">
        <f t="shared" si="17"/>
        <v>-21.324070760158119</v>
      </c>
      <c r="E137">
        <f t="shared" si="9"/>
        <v>0.86149925755784951</v>
      </c>
      <c r="F137">
        <f t="shared" si="10"/>
        <v>-8.9485007424421514</v>
      </c>
      <c r="G137">
        <f t="shared" si="11"/>
        <v>-8.9485007424421514</v>
      </c>
      <c r="H137">
        <f t="shared" si="12"/>
        <v>-0.42648141520316241</v>
      </c>
      <c r="I137">
        <f t="shared" si="13"/>
        <v>-0.17897001484884303</v>
      </c>
    </row>
    <row r="138" spans="1:9">
      <c r="A138">
        <f t="shared" si="15"/>
        <v>113</v>
      </c>
      <c r="B138">
        <f t="shared" si="14"/>
        <v>2.2600000000000002</v>
      </c>
      <c r="C138">
        <f t="shared" si="16"/>
        <v>1075.5423543179393</v>
      </c>
      <c r="D138">
        <f t="shared" si="17"/>
        <v>-21.503040775006962</v>
      </c>
      <c r="E138">
        <f t="shared" si="9"/>
        <v>0.87602083302461242</v>
      </c>
      <c r="F138">
        <f t="shared" si="10"/>
        <v>-8.9339791669753872</v>
      </c>
      <c r="G138">
        <f t="shared" si="11"/>
        <v>-8.9339791669753872</v>
      </c>
      <c r="H138">
        <f t="shared" si="12"/>
        <v>-0.43006081550013925</v>
      </c>
      <c r="I138">
        <f t="shared" si="13"/>
        <v>-0.17867958333950776</v>
      </c>
    </row>
    <row r="139" spans="1:9">
      <c r="A139">
        <f t="shared" si="15"/>
        <v>114</v>
      </c>
      <c r="B139">
        <f t="shared" si="14"/>
        <v>2.2800000000000002</v>
      </c>
      <c r="C139">
        <f t="shared" si="16"/>
        <v>1075.1122935024391</v>
      </c>
      <c r="D139">
        <f t="shared" si="17"/>
        <v>-21.681720358346471</v>
      </c>
      <c r="E139">
        <f t="shared" si="9"/>
        <v>0.89063991597527614</v>
      </c>
      <c r="F139">
        <f t="shared" si="10"/>
        <v>-8.9193600840247242</v>
      </c>
      <c r="G139">
        <f t="shared" si="11"/>
        <v>-8.9193600840247242</v>
      </c>
      <c r="H139">
        <f t="shared" si="12"/>
        <v>-0.43363440716692941</v>
      </c>
      <c r="I139">
        <f t="shared" si="13"/>
        <v>-0.17838720168049449</v>
      </c>
    </row>
    <row r="140" spans="1:9">
      <c r="A140">
        <f t="shared" si="15"/>
        <v>115</v>
      </c>
      <c r="B140">
        <f t="shared" si="14"/>
        <v>2.3000000000000003</v>
      </c>
      <c r="C140">
        <f t="shared" si="16"/>
        <v>1074.6786590952722</v>
      </c>
      <c r="D140">
        <f t="shared" si="17"/>
        <v>-21.860107560026965</v>
      </c>
      <c r="E140">
        <f t="shared" si="9"/>
        <v>0.90535575496705989</v>
      </c>
      <c r="F140">
        <f t="shared" si="10"/>
        <v>-8.9046442450329408</v>
      </c>
      <c r="G140">
        <f t="shared" si="11"/>
        <v>-8.9046442450329408</v>
      </c>
      <c r="H140">
        <f t="shared" si="12"/>
        <v>-0.43720215120053929</v>
      </c>
      <c r="I140">
        <f t="shared" si="13"/>
        <v>-0.17809288490065883</v>
      </c>
    </row>
    <row r="141" spans="1:9">
      <c r="A141">
        <f t="shared" si="15"/>
        <v>116</v>
      </c>
      <c r="B141">
        <f t="shared" si="14"/>
        <v>2.3199999999999998</v>
      </c>
      <c r="C141">
        <f t="shared" si="16"/>
        <v>1074.2414569440716</v>
      </c>
      <c r="D141">
        <f t="shared" si="17"/>
        <v>-22.038200444927622</v>
      </c>
      <c r="E141">
        <f t="shared" si="9"/>
        <v>0.9201675955069214</v>
      </c>
      <c r="F141">
        <f t="shared" si="10"/>
        <v>-8.8898324044930792</v>
      </c>
      <c r="G141">
        <f t="shared" si="11"/>
        <v>-8.8898324044930792</v>
      </c>
      <c r="H141">
        <f t="shared" si="12"/>
        <v>-0.44076400889855244</v>
      </c>
      <c r="I141">
        <f t="shared" si="13"/>
        <v>-0.17779664808986159</v>
      </c>
    </row>
    <row r="142" spans="1:9">
      <c r="A142">
        <f t="shared" si="15"/>
        <v>117</v>
      </c>
      <c r="B142">
        <f t="shared" si="14"/>
        <v>2.34</v>
      </c>
      <c r="C142">
        <f t="shared" si="16"/>
        <v>1073.8006929351732</v>
      </c>
      <c r="D142">
        <f t="shared" si="17"/>
        <v>-22.215997093017481</v>
      </c>
      <c r="E142">
        <f t="shared" si="9"/>
        <v>0.93507468012899542</v>
      </c>
      <c r="F142">
        <f t="shared" si="10"/>
        <v>-8.8749253198710054</v>
      </c>
      <c r="G142">
        <f t="shared" si="11"/>
        <v>-8.8749253198710054</v>
      </c>
      <c r="H142">
        <f t="shared" si="12"/>
        <v>-0.44431994186034962</v>
      </c>
      <c r="I142">
        <f t="shared" si="13"/>
        <v>-0.17749850639742012</v>
      </c>
    </row>
    <row r="143" spans="1:9">
      <c r="A143">
        <f t="shared" si="15"/>
        <v>118</v>
      </c>
      <c r="B143">
        <f t="shared" si="14"/>
        <v>2.36</v>
      </c>
      <c r="C143">
        <f t="shared" si="16"/>
        <v>1073.3563729933128</v>
      </c>
      <c r="D143">
        <f t="shared" si="17"/>
        <v>-22.393495599414901</v>
      </c>
      <c r="E143">
        <f t="shared" si="9"/>
        <v>0.95007624847203476</v>
      </c>
      <c r="F143">
        <f t="shared" si="10"/>
        <v>-8.8599237515279654</v>
      </c>
      <c r="G143">
        <f t="shared" si="11"/>
        <v>-8.8599237515279654</v>
      </c>
      <c r="H143">
        <f t="shared" si="12"/>
        <v>-0.44786991198829806</v>
      </c>
      <c r="I143">
        <f t="shared" si="13"/>
        <v>-0.1771984750305593</v>
      </c>
    </row>
    <row r="144" spans="1:9">
      <c r="A144">
        <f t="shared" si="15"/>
        <v>119</v>
      </c>
      <c r="B144">
        <f t="shared" si="14"/>
        <v>2.38</v>
      </c>
      <c r="C144">
        <f t="shared" si="16"/>
        <v>1072.9085030813244</v>
      </c>
      <c r="D144">
        <f t="shared" si="17"/>
        <v>-22.570694074445459</v>
      </c>
      <c r="E144">
        <f t="shared" si="9"/>
        <v>0.96517153735684391</v>
      </c>
      <c r="F144">
        <f t="shared" si="10"/>
        <v>-8.8448284626431573</v>
      </c>
      <c r="G144">
        <f t="shared" si="11"/>
        <v>-8.8448284626431573</v>
      </c>
      <c r="H144">
        <f t="shared" si="12"/>
        <v>-0.45141388148890921</v>
      </c>
      <c r="I144">
        <f t="shared" si="13"/>
        <v>-0.17689656925286315</v>
      </c>
    </row>
    <row r="145" spans="1:9">
      <c r="A145">
        <f t="shared" si="15"/>
        <v>120</v>
      </c>
      <c r="B145">
        <f t="shared" si="14"/>
        <v>2.4</v>
      </c>
      <c r="C145">
        <f t="shared" si="16"/>
        <v>1072.4570891998355</v>
      </c>
      <c r="D145">
        <f t="shared" si="17"/>
        <v>-22.747590643698324</v>
      </c>
      <c r="E145">
        <f t="shared" si="9"/>
        <v>0.98035978086369269</v>
      </c>
      <c r="F145">
        <f t="shared" si="10"/>
        <v>-8.8296402191363086</v>
      </c>
      <c r="G145">
        <f t="shared" si="11"/>
        <v>-8.8296402191363086</v>
      </c>
      <c r="H145">
        <f t="shared" si="12"/>
        <v>-0.45495181287396647</v>
      </c>
      <c r="I145">
        <f t="shared" si="13"/>
        <v>-0.17659280438272618</v>
      </c>
    </row>
    <row r="146" spans="1:9">
      <c r="A146">
        <f t="shared" si="15"/>
        <v>121</v>
      </c>
      <c r="B146">
        <f t="shared" si="14"/>
        <v>2.42</v>
      </c>
      <c r="C146">
        <f t="shared" si="16"/>
        <v>1072.0021373869615</v>
      </c>
      <c r="D146">
        <f t="shared" si="17"/>
        <v>-22.924183448081049</v>
      </c>
      <c r="E146">
        <f t="shared" si="9"/>
        <v>0.99564021040969353</v>
      </c>
      <c r="F146">
        <f t="shared" si="10"/>
        <v>-8.8143597895903074</v>
      </c>
      <c r="G146">
        <f t="shared" si="11"/>
        <v>-8.8143597895903074</v>
      </c>
      <c r="H146">
        <f t="shared" si="12"/>
        <v>-0.45848366896162096</v>
      </c>
      <c r="I146">
        <f t="shared" si="13"/>
        <v>-0.17628719579180616</v>
      </c>
    </row>
    <row r="147" spans="1:9">
      <c r="A147">
        <f t="shared" si="15"/>
        <v>122</v>
      </c>
      <c r="B147">
        <f t="shared" si="14"/>
        <v>2.44</v>
      </c>
      <c r="C147">
        <f t="shared" si="16"/>
        <v>1071.5436537179999</v>
      </c>
      <c r="D147">
        <f t="shared" si="17"/>
        <v>-23.100470643872853</v>
      </c>
      <c r="E147">
        <f t="shared" si="9"/>
        <v>1.0110120548261379</v>
      </c>
      <c r="F147">
        <f t="shared" si="10"/>
        <v>-8.7989879451738631</v>
      </c>
      <c r="G147">
        <f t="shared" si="11"/>
        <v>-8.7989879451738631</v>
      </c>
      <c r="H147">
        <f t="shared" si="12"/>
        <v>-0.46200941287745706</v>
      </c>
      <c r="I147">
        <f t="shared" si="13"/>
        <v>-0.17597975890347725</v>
      </c>
    </row>
    <row r="148" spans="1:9">
      <c r="A148">
        <f t="shared" si="15"/>
        <v>123</v>
      </c>
      <c r="B148">
        <f t="shared" si="14"/>
        <v>2.46</v>
      </c>
      <c r="C148">
        <f t="shared" si="16"/>
        <v>1071.0816443051224</v>
      </c>
      <c r="D148">
        <f t="shared" si="17"/>
        <v>-23.27645040277633</v>
      </c>
      <c r="E148">
        <f t="shared" si="9"/>
        <v>1.0264745404357698</v>
      </c>
      <c r="F148">
        <f t="shared" si="10"/>
        <v>-8.7835254595642311</v>
      </c>
      <c r="G148">
        <f t="shared" si="11"/>
        <v>-8.7835254595642311</v>
      </c>
      <c r="H148">
        <f t="shared" si="12"/>
        <v>-0.46552900805552661</v>
      </c>
      <c r="I148">
        <f t="shared" si="13"/>
        <v>-0.17567050919128463</v>
      </c>
    </row>
    <row r="149" spans="1:9">
      <c r="A149">
        <f t="shared" si="15"/>
        <v>124</v>
      </c>
      <c r="B149">
        <f t="shared" si="14"/>
        <v>2.48</v>
      </c>
      <c r="C149">
        <f t="shared" si="16"/>
        <v>1070.6161152970669</v>
      </c>
      <c r="D149">
        <f t="shared" si="17"/>
        <v>-23.452120911967615</v>
      </c>
      <c r="E149">
        <f t="shared" si="9"/>
        <v>1.042026891129993</v>
      </c>
      <c r="F149">
        <f t="shared" si="10"/>
        <v>-8.7679731088700077</v>
      </c>
      <c r="G149">
        <f t="shared" si="11"/>
        <v>-8.7679731088700077</v>
      </c>
      <c r="H149">
        <f t="shared" si="12"/>
        <v>-0.46904241823935233</v>
      </c>
      <c r="I149">
        <f t="shared" si="13"/>
        <v>-0.17535946217740014</v>
      </c>
    </row>
    <row r="150" spans="1:9">
      <c r="A150">
        <f t="shared" si="15"/>
        <v>125</v>
      </c>
      <c r="B150">
        <f t="shared" si="14"/>
        <v>2.5</v>
      </c>
      <c r="C150">
        <f t="shared" si="16"/>
        <v>1070.1470728788277</v>
      </c>
      <c r="D150">
        <f t="shared" si="17"/>
        <v>-23.627480374145016</v>
      </c>
      <c r="E150">
        <f t="shared" si="9"/>
        <v>1.0576683284459933</v>
      </c>
      <c r="F150">
        <f t="shared" si="10"/>
        <v>-8.7523316715540069</v>
      </c>
      <c r="G150">
        <f t="shared" si="11"/>
        <v>-8.7523316715540069</v>
      </c>
      <c r="H150">
        <f t="shared" si="12"/>
        <v>-0.47254960748290031</v>
      </c>
      <c r="I150">
        <f t="shared" si="13"/>
        <v>-0.17504663343108015</v>
      </c>
    </row>
    <row r="151" spans="1:9">
      <c r="A151">
        <f t="shared" si="15"/>
        <v>126</v>
      </c>
      <c r="B151">
        <f t="shared" si="14"/>
        <v>2.52</v>
      </c>
      <c r="C151">
        <f t="shared" si="16"/>
        <v>1069.6745232713447</v>
      </c>
      <c r="D151">
        <f t="shared" si="17"/>
        <v>-23.802527007576096</v>
      </c>
      <c r="E151">
        <f t="shared" si="9"/>
        <v>1.073398071643769</v>
      </c>
      <c r="F151">
        <f t="shared" si="10"/>
        <v>-8.7366019283562313</v>
      </c>
      <c r="G151">
        <f t="shared" si="11"/>
        <v>-8.7366019283562313</v>
      </c>
      <c r="H151">
        <f t="shared" si="12"/>
        <v>-0.47605054015152193</v>
      </c>
      <c r="I151">
        <f t="shared" si="13"/>
        <v>-0.17473203856712463</v>
      </c>
    </row>
    <row r="152" spans="1:9">
      <c r="A152">
        <f t="shared" si="15"/>
        <v>127</v>
      </c>
      <c r="B152">
        <f t="shared" si="14"/>
        <v>2.54</v>
      </c>
      <c r="C152">
        <f t="shared" si="16"/>
        <v>1069.1984727311931</v>
      </c>
      <c r="D152">
        <f t="shared" si="17"/>
        <v>-23.977259046143221</v>
      </c>
      <c r="E152">
        <f t="shared" si="9"/>
        <v>1.0892153377830538</v>
      </c>
      <c r="F152">
        <f t="shared" si="10"/>
        <v>-8.7207846622169463</v>
      </c>
      <c r="G152">
        <f t="shared" si="11"/>
        <v>-8.7207846622169463</v>
      </c>
      <c r="H152">
        <f t="shared" si="12"/>
        <v>-0.47954518092286441</v>
      </c>
      <c r="I152">
        <f t="shared" si="13"/>
        <v>-0.17441569324433892</v>
      </c>
    </row>
    <row r="153" spans="1:9">
      <c r="A153">
        <f t="shared" si="15"/>
        <v>128</v>
      </c>
      <c r="B153">
        <f t="shared" si="14"/>
        <v>2.56</v>
      </c>
      <c r="C153">
        <f t="shared" si="16"/>
        <v>1068.7189275502701</v>
      </c>
      <c r="D153">
        <f t="shared" si="17"/>
        <v>-24.151674739387559</v>
      </c>
      <c r="E153">
        <f t="shared" ref="E153:E216" si="18">C$14*D153^2</f>
        <v>1.1051193418001233</v>
      </c>
      <c r="F153">
        <f t="shared" ref="F153:F216" si="19">E153-C$6</f>
        <v>-8.7048806581998779</v>
      </c>
      <c r="G153">
        <f t="shared" ref="G153:G216" si="20">F153/C$4</f>
        <v>-8.7048806581998779</v>
      </c>
      <c r="H153">
        <f t="shared" ref="H153:H216" si="21">D153*C$16</f>
        <v>-0.48303349478775121</v>
      </c>
      <c r="I153">
        <f t="shared" ref="I153:I216" si="22">G153*C$16</f>
        <v>-0.17409761316399755</v>
      </c>
    </row>
    <row r="154" spans="1:9">
      <c r="A154">
        <f t="shared" si="15"/>
        <v>129</v>
      </c>
      <c r="B154">
        <f t="shared" ref="B154:B217" si="23">A154*C$16</f>
        <v>2.58</v>
      </c>
      <c r="C154">
        <f t="shared" si="16"/>
        <v>1068.2358940554823</v>
      </c>
      <c r="D154">
        <f t="shared" si="17"/>
        <v>-24.325772352551557</v>
      </c>
      <c r="E154">
        <f t="shared" si="18"/>
        <v>1.1211092965844702</v>
      </c>
      <c r="F154">
        <f t="shared" si="19"/>
        <v>-8.6888907034155309</v>
      </c>
      <c r="G154">
        <f t="shared" si="20"/>
        <v>-8.6888907034155309</v>
      </c>
      <c r="H154">
        <f t="shared" si="21"/>
        <v>-0.48651544705103117</v>
      </c>
      <c r="I154">
        <f t="shared" si="22"/>
        <v>-0.17377781406831061</v>
      </c>
    </row>
    <row r="155" spans="1:9">
      <c r="A155">
        <f t="shared" ref="A155:A218" si="24">A154+1</f>
        <v>130</v>
      </c>
      <c r="B155">
        <f t="shared" si="23"/>
        <v>2.6</v>
      </c>
      <c r="C155">
        <f t="shared" ref="C155:C218" si="25">C154+H154</f>
        <v>1067.7493786084312</v>
      </c>
      <c r="D155">
        <f t="shared" ref="D155:D218" si="26">D154+I154</f>
        <v>-24.499550166619866</v>
      </c>
      <c r="E155">
        <f t="shared" si="18"/>
        <v>1.1371844130553408</v>
      </c>
      <c r="F155">
        <f t="shared" si="19"/>
        <v>-8.6728155869446599</v>
      </c>
      <c r="G155">
        <f t="shared" si="20"/>
        <v>-8.6728155869446599</v>
      </c>
      <c r="H155">
        <f t="shared" si="21"/>
        <v>-0.48999100333239731</v>
      </c>
      <c r="I155">
        <f t="shared" si="22"/>
        <v>-0.1734563117388932</v>
      </c>
    </row>
    <row r="156" spans="1:9">
      <c r="A156">
        <f t="shared" si="24"/>
        <v>131</v>
      </c>
      <c r="B156">
        <f t="shared" si="23"/>
        <v>2.62</v>
      </c>
      <c r="C156">
        <f t="shared" si="25"/>
        <v>1067.2593876050989</v>
      </c>
      <c r="D156">
        <f t="shared" si="26"/>
        <v>-24.673006478358758</v>
      </c>
      <c r="E156">
        <f t="shared" si="18"/>
        <v>1.1533439002381163</v>
      </c>
      <c r="F156">
        <f t="shared" si="19"/>
        <v>-8.656656099761884</v>
      </c>
      <c r="G156">
        <f t="shared" si="20"/>
        <v>-8.656656099761884</v>
      </c>
      <c r="H156">
        <f t="shared" si="21"/>
        <v>-0.49346012956717517</v>
      </c>
      <c r="I156">
        <f t="shared" si="22"/>
        <v>-0.17313312199523767</v>
      </c>
    </row>
    <row r="157" spans="1:9">
      <c r="A157">
        <f t="shared" si="24"/>
        <v>132</v>
      </c>
      <c r="B157">
        <f t="shared" si="23"/>
        <v>2.64</v>
      </c>
      <c r="C157">
        <f t="shared" si="25"/>
        <v>1066.7659274755317</v>
      </c>
      <c r="D157">
        <f t="shared" si="26"/>
        <v>-24.846139600353997</v>
      </c>
      <c r="E157">
        <f t="shared" si="18"/>
        <v>1.1695869653405333</v>
      </c>
      <c r="F157">
        <f t="shared" si="19"/>
        <v>-8.640413034659467</v>
      </c>
      <c r="G157">
        <f t="shared" si="20"/>
        <v>-8.640413034659467</v>
      </c>
      <c r="H157">
        <f t="shared" si="21"/>
        <v>-0.49692279200707995</v>
      </c>
      <c r="I157">
        <f t="shared" si="22"/>
        <v>-0.17280826069318933</v>
      </c>
    </row>
    <row r="158" spans="1:9">
      <c r="A158">
        <f t="shared" si="24"/>
        <v>133</v>
      </c>
      <c r="B158">
        <f t="shared" si="23"/>
        <v>2.66</v>
      </c>
      <c r="C158">
        <f t="shared" si="25"/>
        <v>1066.2690046835246</v>
      </c>
      <c r="D158">
        <f t="shared" si="26"/>
        <v>-25.018947861047184</v>
      </c>
      <c r="E158">
        <f t="shared" si="18"/>
        <v>1.1859128138287243</v>
      </c>
      <c r="F158">
        <f t="shared" si="19"/>
        <v>-8.6240871861712769</v>
      </c>
      <c r="G158">
        <f t="shared" si="20"/>
        <v>-8.6240871861712769</v>
      </c>
      <c r="H158">
        <f t="shared" si="21"/>
        <v>-0.50037895722094372</v>
      </c>
      <c r="I158">
        <f t="shared" si="22"/>
        <v>-0.17248174372342553</v>
      </c>
    </row>
    <row r="159" spans="1:9">
      <c r="A159">
        <f t="shared" si="24"/>
        <v>134</v>
      </c>
      <c r="B159">
        <f t="shared" si="23"/>
        <v>2.68</v>
      </c>
      <c r="C159">
        <f t="shared" si="25"/>
        <v>1065.7686257263038</v>
      </c>
      <c r="D159">
        <f t="shared" si="26"/>
        <v>-25.191429604770612</v>
      </c>
      <c r="E159">
        <f t="shared" si="18"/>
        <v>1.2023206495030794</v>
      </c>
      <c r="F159">
        <f t="shared" si="19"/>
        <v>-8.6076793504969213</v>
      </c>
      <c r="G159">
        <f t="shared" si="20"/>
        <v>-8.6076793504969213</v>
      </c>
      <c r="H159">
        <f t="shared" si="21"/>
        <v>-0.5038285920954122</v>
      </c>
      <c r="I159">
        <f t="shared" si="22"/>
        <v>-0.17215358700993844</v>
      </c>
    </row>
    <row r="160" spans="1:9">
      <c r="A160">
        <f t="shared" si="24"/>
        <v>135</v>
      </c>
      <c r="B160">
        <f t="shared" si="23"/>
        <v>2.7</v>
      </c>
      <c r="C160">
        <f t="shared" si="25"/>
        <v>1065.2647971342083</v>
      </c>
      <c r="D160">
        <f t="shared" si="26"/>
        <v>-25.363583191780549</v>
      </c>
      <c r="E160">
        <f t="shared" si="18"/>
        <v>1.2188096745739019</v>
      </c>
      <c r="F160">
        <f t="shared" si="19"/>
        <v>-8.5911903254260977</v>
      </c>
      <c r="G160">
        <f t="shared" si="20"/>
        <v>-8.5911903254260977</v>
      </c>
      <c r="H160">
        <f t="shared" si="21"/>
        <v>-0.50727166383561095</v>
      </c>
      <c r="I160">
        <f t="shared" si="22"/>
        <v>-0.17182380650852197</v>
      </c>
    </row>
    <row r="161" spans="1:9">
      <c r="A161">
        <f t="shared" si="24"/>
        <v>136</v>
      </c>
      <c r="B161">
        <f t="shared" si="23"/>
        <v>2.72</v>
      </c>
      <c r="C161">
        <f t="shared" si="25"/>
        <v>1064.7575254703727</v>
      </c>
      <c r="D161">
        <f t="shared" si="26"/>
        <v>-25.535406998289069</v>
      </c>
      <c r="E161">
        <f t="shared" si="18"/>
        <v>1.2353790897368633</v>
      </c>
      <c r="F161">
        <f t="shared" si="19"/>
        <v>-8.5746209102631372</v>
      </c>
      <c r="G161">
        <f t="shared" si="20"/>
        <v>-8.5746209102631372</v>
      </c>
      <c r="H161">
        <f t="shared" si="21"/>
        <v>-0.51070813996578135</v>
      </c>
      <c r="I161">
        <f t="shared" si="22"/>
        <v>-0.17149241820526276</v>
      </c>
    </row>
    <row r="162" spans="1:9">
      <c r="A162">
        <f t="shared" si="24"/>
        <v>137</v>
      </c>
      <c r="B162">
        <f t="shared" si="23"/>
        <v>2.74</v>
      </c>
      <c r="C162">
        <f t="shared" si="25"/>
        <v>1064.2468173304069</v>
      </c>
      <c r="D162">
        <f t="shared" si="26"/>
        <v>-25.706899416494331</v>
      </c>
      <c r="E162">
        <f t="shared" si="18"/>
        <v>1.2520280942482336</v>
      </c>
      <c r="F162">
        <f t="shared" si="19"/>
        <v>-8.5579719057517671</v>
      </c>
      <c r="G162">
        <f t="shared" si="20"/>
        <v>-8.5579719057517671</v>
      </c>
      <c r="H162">
        <f t="shared" si="21"/>
        <v>-0.51413798832988666</v>
      </c>
      <c r="I162">
        <f t="shared" si="22"/>
        <v>-0.17115943811503534</v>
      </c>
    </row>
    <row r="163" spans="1:9">
      <c r="A163">
        <f t="shared" si="24"/>
        <v>138</v>
      </c>
      <c r="B163">
        <f t="shared" si="23"/>
        <v>2.7600000000000002</v>
      </c>
      <c r="C163">
        <f t="shared" si="25"/>
        <v>1063.7326793420771</v>
      </c>
      <c r="D163">
        <f t="shared" si="26"/>
        <v>-25.878058854609368</v>
      </c>
      <c r="E163">
        <f t="shared" si="18"/>
        <v>1.2687558859998855</v>
      </c>
      <c r="F163">
        <f t="shared" si="19"/>
        <v>-8.541244114000115</v>
      </c>
      <c r="G163">
        <f t="shared" si="20"/>
        <v>-8.541244114000115</v>
      </c>
      <c r="H163">
        <f t="shared" si="21"/>
        <v>-0.51756117709218741</v>
      </c>
      <c r="I163">
        <f t="shared" si="22"/>
        <v>-0.17082488228000231</v>
      </c>
    </row>
    <row r="164" spans="1:9">
      <c r="A164">
        <f t="shared" si="24"/>
        <v>139</v>
      </c>
      <c r="B164">
        <f t="shared" si="23"/>
        <v>2.7800000000000002</v>
      </c>
      <c r="C164">
        <f t="shared" si="25"/>
        <v>1063.2151181649849</v>
      </c>
      <c r="D164">
        <f t="shared" si="26"/>
        <v>-26.048883736889369</v>
      </c>
      <c r="E164">
        <f t="shared" si="18"/>
        <v>1.2855616615940553</v>
      </c>
      <c r="F164">
        <f t="shared" si="19"/>
        <v>-8.524438338405945</v>
      </c>
      <c r="G164">
        <f t="shared" si="20"/>
        <v>-8.524438338405945</v>
      </c>
      <c r="H164">
        <f t="shared" si="21"/>
        <v>-0.52097767473778744</v>
      </c>
      <c r="I164">
        <f t="shared" si="22"/>
        <v>-0.17048876676811892</v>
      </c>
    </row>
    <row r="165" spans="1:9">
      <c r="A165">
        <f t="shared" si="24"/>
        <v>140</v>
      </c>
      <c r="B165">
        <f t="shared" si="23"/>
        <v>2.8000000000000003</v>
      </c>
      <c r="C165">
        <f t="shared" si="25"/>
        <v>1062.694140490247</v>
      </c>
      <c r="D165">
        <f t="shared" si="26"/>
        <v>-26.219372503657489</v>
      </c>
      <c r="E165">
        <f t="shared" si="18"/>
        <v>1.3024446164178556</v>
      </c>
      <c r="F165">
        <f t="shared" si="19"/>
        <v>-8.5075553835821456</v>
      </c>
      <c r="G165">
        <f t="shared" si="20"/>
        <v>-8.5075553835821456</v>
      </c>
      <c r="H165">
        <f t="shared" si="21"/>
        <v>-0.5243874500731498</v>
      </c>
      <c r="I165">
        <f t="shared" si="22"/>
        <v>-0.1701511076716429</v>
      </c>
    </row>
    <row r="166" spans="1:9">
      <c r="A166">
        <f t="shared" si="24"/>
        <v>141</v>
      </c>
      <c r="B166">
        <f t="shared" si="23"/>
        <v>2.82</v>
      </c>
      <c r="C166">
        <f t="shared" si="25"/>
        <v>1062.1697530401739</v>
      </c>
      <c r="D166">
        <f t="shared" si="26"/>
        <v>-26.389523611329132</v>
      </c>
      <c r="E166">
        <f t="shared" si="18"/>
        <v>1.3194039447175245</v>
      </c>
      <c r="F166">
        <f t="shared" si="19"/>
        <v>-8.4905960552824755</v>
      </c>
      <c r="G166">
        <f t="shared" si="20"/>
        <v>-8.4905960552824755</v>
      </c>
      <c r="H166">
        <f t="shared" si="21"/>
        <v>-0.5277904722265826</v>
      </c>
      <c r="I166">
        <f t="shared" si="22"/>
        <v>-0.16981192110564952</v>
      </c>
    </row>
    <row r="167" spans="1:9">
      <c r="A167">
        <f t="shared" si="24"/>
        <v>142</v>
      </c>
      <c r="B167">
        <f t="shared" si="23"/>
        <v>2.84</v>
      </c>
      <c r="C167">
        <f t="shared" si="25"/>
        <v>1061.6419625679473</v>
      </c>
      <c r="D167">
        <f t="shared" si="26"/>
        <v>-26.55933553243478</v>
      </c>
      <c r="E167">
        <f t="shared" si="18"/>
        <v>1.3364388396724067</v>
      </c>
      <c r="F167">
        <f t="shared" si="19"/>
        <v>-8.4735611603275931</v>
      </c>
      <c r="G167">
        <f t="shared" si="20"/>
        <v>-8.4735611603275931</v>
      </c>
      <c r="H167">
        <f t="shared" si="21"/>
        <v>-0.5311867106486956</v>
      </c>
      <c r="I167">
        <f t="shared" si="22"/>
        <v>-0.16947122320655186</v>
      </c>
    </row>
    <row r="168" spans="1:9">
      <c r="A168">
        <f t="shared" si="24"/>
        <v>143</v>
      </c>
      <c r="B168">
        <f t="shared" si="23"/>
        <v>2.86</v>
      </c>
      <c r="C168">
        <f t="shared" si="25"/>
        <v>1061.1107758572987</v>
      </c>
      <c r="D168">
        <f t="shared" si="26"/>
        <v>-26.728806755641333</v>
      </c>
      <c r="E168">
        <f t="shared" si="18"/>
        <v>1.353548493468649</v>
      </c>
      <c r="F168">
        <f t="shared" si="19"/>
        <v>-8.4564515065313515</v>
      </c>
      <c r="G168">
        <f t="shared" si="20"/>
        <v>-8.4564515065313515</v>
      </c>
      <c r="H168">
        <f t="shared" si="21"/>
        <v>-0.53457613511282664</v>
      </c>
      <c r="I168">
        <f t="shared" si="22"/>
        <v>-0.16912903013062702</v>
      </c>
    </row>
    <row r="169" spans="1:9">
      <c r="A169">
        <f t="shared" si="24"/>
        <v>144</v>
      </c>
      <c r="B169">
        <f t="shared" si="23"/>
        <v>2.88</v>
      </c>
      <c r="C169">
        <f t="shared" si="25"/>
        <v>1060.5761997221859</v>
      </c>
      <c r="D169">
        <f t="shared" si="26"/>
        <v>-26.89793578577196</v>
      </c>
      <c r="E169">
        <f t="shared" si="18"/>
        <v>1.3707320973726067</v>
      </c>
      <c r="F169">
        <f t="shared" si="19"/>
        <v>-8.4392679026273942</v>
      </c>
      <c r="G169">
        <f t="shared" si="20"/>
        <v>-8.4392679026273942</v>
      </c>
      <c r="H169">
        <f t="shared" si="21"/>
        <v>-0.53795871571543918</v>
      </c>
      <c r="I169">
        <f t="shared" si="22"/>
        <v>-0.16878535805254788</v>
      </c>
    </row>
    <row r="170" spans="1:9">
      <c r="A170">
        <f t="shared" si="24"/>
        <v>145</v>
      </c>
      <c r="B170">
        <f t="shared" si="23"/>
        <v>2.9</v>
      </c>
      <c r="C170">
        <f t="shared" si="25"/>
        <v>1060.0382410064706</v>
      </c>
      <c r="D170">
        <f t="shared" si="26"/>
        <v>-27.066721143824509</v>
      </c>
      <c r="E170">
        <f t="shared" si="18"/>
        <v>1.3879888418039505</v>
      </c>
      <c r="F170">
        <f t="shared" si="19"/>
        <v>-8.4220111581960495</v>
      </c>
      <c r="G170">
        <f t="shared" si="20"/>
        <v>-8.4220111581960495</v>
      </c>
      <c r="H170">
        <f t="shared" si="21"/>
        <v>-0.54133442287649014</v>
      </c>
      <c r="I170">
        <f t="shared" si="22"/>
        <v>-0.16844022316392099</v>
      </c>
    </row>
    <row r="171" spans="1:9">
      <c r="A171">
        <f t="shared" si="24"/>
        <v>146</v>
      </c>
      <c r="B171">
        <f t="shared" si="23"/>
        <v>2.92</v>
      </c>
      <c r="C171">
        <f t="shared" si="25"/>
        <v>1059.4969065835942</v>
      </c>
      <c r="D171">
        <f t="shared" si="26"/>
        <v>-27.235161366988429</v>
      </c>
      <c r="E171">
        <f t="shared" si="18"/>
        <v>1.4053179164084584</v>
      </c>
      <c r="F171">
        <f t="shared" si="19"/>
        <v>-8.4046820835915419</v>
      </c>
      <c r="G171">
        <f t="shared" si="20"/>
        <v>-8.4046820835915419</v>
      </c>
      <c r="H171">
        <f t="shared" si="21"/>
        <v>-0.54470322733976861</v>
      </c>
      <c r="I171">
        <f t="shared" si="22"/>
        <v>-0.16809364167183083</v>
      </c>
    </row>
    <row r="172" spans="1:9">
      <c r="A172">
        <f t="shared" si="24"/>
        <v>147</v>
      </c>
      <c r="B172">
        <f t="shared" si="23"/>
        <v>2.94</v>
      </c>
      <c r="C172">
        <f t="shared" si="25"/>
        <v>1058.9522033562544</v>
      </c>
      <c r="D172">
        <f t="shared" si="26"/>
        <v>-27.40325500866026</v>
      </c>
      <c r="E172">
        <f t="shared" si="18"/>
        <v>1.4227185101304904</v>
      </c>
      <c r="F172">
        <f t="shared" si="19"/>
        <v>-8.3872814898695101</v>
      </c>
      <c r="G172">
        <f t="shared" si="20"/>
        <v>-8.3872814898695101</v>
      </c>
      <c r="H172">
        <f t="shared" si="21"/>
        <v>-0.5480651001732052</v>
      </c>
      <c r="I172">
        <f t="shared" si="22"/>
        <v>-0.16774562979739022</v>
      </c>
    </row>
    <row r="173" spans="1:9">
      <c r="A173">
        <f t="shared" si="24"/>
        <v>148</v>
      </c>
      <c r="B173">
        <f t="shared" si="23"/>
        <v>2.96</v>
      </c>
      <c r="C173">
        <f t="shared" si="25"/>
        <v>1058.4041382560811</v>
      </c>
      <c r="D173">
        <f t="shared" si="26"/>
        <v>-27.571000638457651</v>
      </c>
      <c r="E173">
        <f t="shared" si="18"/>
        <v>1.4401898112851335</v>
      </c>
      <c r="F173">
        <f t="shared" si="19"/>
        <v>-8.369810188714867</v>
      </c>
      <c r="G173">
        <f t="shared" si="20"/>
        <v>-8.369810188714867</v>
      </c>
      <c r="H173">
        <f t="shared" si="21"/>
        <v>-0.55142001276915298</v>
      </c>
      <c r="I173">
        <f t="shared" si="22"/>
        <v>-0.16739620377429734</v>
      </c>
    </row>
    <row r="174" spans="1:9">
      <c r="A174">
        <f t="shared" si="24"/>
        <v>149</v>
      </c>
      <c r="B174">
        <f t="shared" si="23"/>
        <v>2.98</v>
      </c>
      <c r="C174">
        <f t="shared" si="25"/>
        <v>1057.852718243312</v>
      </c>
      <c r="D174">
        <f t="shared" si="26"/>
        <v>-27.73839684223195</v>
      </c>
      <c r="E174">
        <f t="shared" si="18"/>
        <v>1.4577310076300041</v>
      </c>
      <c r="F174">
        <f t="shared" si="19"/>
        <v>-8.3522689923699964</v>
      </c>
      <c r="G174">
        <f t="shared" si="20"/>
        <v>-8.3522689923699964</v>
      </c>
      <c r="H174">
        <f t="shared" si="21"/>
        <v>-0.55476793684463899</v>
      </c>
      <c r="I174">
        <f t="shared" si="22"/>
        <v>-0.16704537984739992</v>
      </c>
    </row>
    <row r="175" spans="1:9">
      <c r="A175">
        <f t="shared" si="24"/>
        <v>150</v>
      </c>
      <c r="B175">
        <f t="shared" si="23"/>
        <v>3</v>
      </c>
      <c r="C175">
        <f t="shared" si="25"/>
        <v>1057.2979503064673</v>
      </c>
      <c r="D175">
        <f t="shared" si="26"/>
        <v>-27.905442222079351</v>
      </c>
      <c r="E175">
        <f t="shared" si="18"/>
        <v>1.475341286436707</v>
      </c>
      <c r="F175">
        <f t="shared" si="19"/>
        <v>-8.334658713563293</v>
      </c>
      <c r="G175">
        <f t="shared" si="20"/>
        <v>-8.334658713563293</v>
      </c>
      <c r="H175">
        <f t="shared" si="21"/>
        <v>-0.55810884444158704</v>
      </c>
      <c r="I175">
        <f t="shared" si="22"/>
        <v>-0.16669317427126587</v>
      </c>
    </row>
    <row r="176" spans="1:9">
      <c r="A176">
        <f t="shared" si="24"/>
        <v>151</v>
      </c>
      <c r="B176">
        <f t="shared" si="23"/>
        <v>3.02</v>
      </c>
      <c r="C176">
        <f t="shared" si="25"/>
        <v>1056.7398414620257</v>
      </c>
      <c r="D176">
        <f t="shared" si="26"/>
        <v>-28.072135396350617</v>
      </c>
      <c r="E176">
        <f t="shared" si="18"/>
        <v>1.4930198345619328</v>
      </c>
      <c r="F176">
        <f t="shared" si="19"/>
        <v>-8.3169801654380677</v>
      </c>
      <c r="G176">
        <f t="shared" si="20"/>
        <v>-8.3169801654380677</v>
      </c>
      <c r="H176">
        <f t="shared" si="21"/>
        <v>-0.56144270792701234</v>
      </c>
      <c r="I176">
        <f t="shared" si="22"/>
        <v>-0.16633960330876135</v>
      </c>
    </row>
    <row r="177" spans="1:9">
      <c r="A177">
        <f t="shared" si="24"/>
        <v>152</v>
      </c>
      <c r="B177">
        <f t="shared" si="23"/>
        <v>3.04</v>
      </c>
      <c r="C177">
        <f t="shared" si="25"/>
        <v>1056.1783987540987</v>
      </c>
      <c r="D177">
        <f t="shared" si="26"/>
        <v>-28.238474999659378</v>
      </c>
      <c r="E177">
        <f t="shared" si="18"/>
        <v>1.5107658385181926</v>
      </c>
      <c r="F177">
        <f t="shared" si="19"/>
        <v>-8.2992341614818077</v>
      </c>
      <c r="G177">
        <f t="shared" si="20"/>
        <v>-8.2992341614818077</v>
      </c>
      <c r="H177">
        <f t="shared" si="21"/>
        <v>-0.5647694999931876</v>
      </c>
      <c r="I177">
        <f t="shared" si="22"/>
        <v>-0.16598468322963617</v>
      </c>
    </row>
    <row r="178" spans="1:9">
      <c r="A178">
        <f t="shared" si="24"/>
        <v>153</v>
      </c>
      <c r="B178">
        <f t="shared" si="23"/>
        <v>3.06</v>
      </c>
      <c r="C178">
        <f t="shared" si="25"/>
        <v>1055.6136292541055</v>
      </c>
      <c r="D178">
        <f t="shared" si="26"/>
        <v>-28.404459682889012</v>
      </c>
      <c r="E178">
        <f t="shared" si="18"/>
        <v>1.5285784845441752</v>
      </c>
      <c r="F178">
        <f t="shared" si="19"/>
        <v>-8.2814215154558255</v>
      </c>
      <c r="G178">
        <f t="shared" si="20"/>
        <v>-8.2814215154558255</v>
      </c>
      <c r="H178">
        <f t="shared" si="21"/>
        <v>-0.56808919365778021</v>
      </c>
      <c r="I178">
        <f t="shared" si="22"/>
        <v>-0.1656284303091165</v>
      </c>
    </row>
    <row r="179" spans="1:9">
      <c r="A179">
        <f t="shared" si="24"/>
        <v>154</v>
      </c>
      <c r="B179">
        <f t="shared" si="23"/>
        <v>3.08</v>
      </c>
      <c r="C179">
        <f t="shared" si="25"/>
        <v>1055.0455400604478</v>
      </c>
      <c r="D179">
        <f t="shared" si="26"/>
        <v>-28.570088113198128</v>
      </c>
      <c r="E179">
        <f t="shared" si="18"/>
        <v>1.546456958674723</v>
      </c>
      <c r="F179">
        <f t="shared" si="19"/>
        <v>-8.2635430413252777</v>
      </c>
      <c r="G179">
        <f t="shared" si="20"/>
        <v>-8.2635430413252777</v>
      </c>
      <c r="H179">
        <f t="shared" si="21"/>
        <v>-0.57140176226396255</v>
      </c>
      <c r="I179">
        <f t="shared" si="22"/>
        <v>-0.16527086082650555</v>
      </c>
    </row>
    <row r="180" spans="1:9">
      <c r="A180">
        <f t="shared" si="24"/>
        <v>155</v>
      </c>
      <c r="B180">
        <f t="shared" si="23"/>
        <v>3.1</v>
      </c>
      <c r="C180">
        <f t="shared" si="25"/>
        <v>1054.4741382981838</v>
      </c>
      <c r="D180">
        <f t="shared" si="26"/>
        <v>-28.735358974024635</v>
      </c>
      <c r="E180">
        <f t="shared" si="18"/>
        <v>1.564400446810414</v>
      </c>
      <c r="F180">
        <f t="shared" si="19"/>
        <v>-8.2455995531895869</v>
      </c>
      <c r="G180">
        <f t="shared" si="20"/>
        <v>-8.2455995531895869</v>
      </c>
      <c r="H180">
        <f t="shared" si="21"/>
        <v>-0.57470717948049266</v>
      </c>
      <c r="I180">
        <f t="shared" si="22"/>
        <v>-0.16491199106379173</v>
      </c>
    </row>
    <row r="181" spans="1:9">
      <c r="A181">
        <f t="shared" si="24"/>
        <v>156</v>
      </c>
      <c r="B181">
        <f t="shared" si="23"/>
        <v>3.12</v>
      </c>
      <c r="C181">
        <f t="shared" si="25"/>
        <v>1053.8994311187032</v>
      </c>
      <c r="D181">
        <f t="shared" si="26"/>
        <v>-28.900270965088428</v>
      </c>
      <c r="E181">
        <f t="shared" si="18"/>
        <v>1.5824081347867451</v>
      </c>
      <c r="F181">
        <f t="shared" si="19"/>
        <v>-8.227591865213256</v>
      </c>
      <c r="G181">
        <f t="shared" si="20"/>
        <v>-8.227591865213256</v>
      </c>
      <c r="H181">
        <f t="shared" si="21"/>
        <v>-0.57800541930176852</v>
      </c>
      <c r="I181">
        <f t="shared" si="22"/>
        <v>-0.16455183730426512</v>
      </c>
    </row>
    <row r="182" spans="1:9">
      <c r="A182">
        <f t="shared" si="24"/>
        <v>157</v>
      </c>
      <c r="B182">
        <f t="shared" si="23"/>
        <v>3.14</v>
      </c>
      <c r="C182">
        <f t="shared" si="25"/>
        <v>1053.3214256994015</v>
      </c>
      <c r="D182">
        <f t="shared" si="26"/>
        <v>-29.064822802392694</v>
      </c>
      <c r="E182">
        <f t="shared" si="18"/>
        <v>1.6004792084429074</v>
      </c>
      <c r="F182">
        <f t="shared" si="19"/>
        <v>-8.2095207915570931</v>
      </c>
      <c r="G182">
        <f t="shared" si="20"/>
        <v>-8.2095207915570931</v>
      </c>
      <c r="H182">
        <f t="shared" si="21"/>
        <v>-0.58129645604785385</v>
      </c>
      <c r="I182">
        <f t="shared" si="22"/>
        <v>-0.16419041583114186</v>
      </c>
    </row>
    <row r="183" spans="1:9">
      <c r="A183">
        <f t="shared" si="24"/>
        <v>158</v>
      </c>
      <c r="B183">
        <f t="shared" si="23"/>
        <v>3.16</v>
      </c>
      <c r="C183">
        <f t="shared" si="25"/>
        <v>1052.7401292433537</v>
      </c>
      <c r="D183">
        <f t="shared" si="26"/>
        <v>-29.229013218223837</v>
      </c>
      <c r="E183">
        <f t="shared" si="18"/>
        <v>1.6186128536901432</v>
      </c>
      <c r="F183">
        <f t="shared" si="19"/>
        <v>-8.1913871463098573</v>
      </c>
      <c r="G183">
        <f t="shared" si="20"/>
        <v>-8.1913871463098573</v>
      </c>
      <c r="H183">
        <f t="shared" si="21"/>
        <v>-0.58458026436447674</v>
      </c>
      <c r="I183">
        <f t="shared" si="22"/>
        <v>-0.16382774292619715</v>
      </c>
    </row>
    <row r="184" spans="1:9">
      <c r="A184">
        <f t="shared" si="24"/>
        <v>159</v>
      </c>
      <c r="B184">
        <f t="shared" si="23"/>
        <v>3.18</v>
      </c>
      <c r="C184">
        <f t="shared" si="25"/>
        <v>1052.1555489789894</v>
      </c>
      <c r="D184">
        <f t="shared" si="26"/>
        <v>-29.392840961150036</v>
      </c>
      <c r="E184">
        <f t="shared" si="18"/>
        <v>1.6368082565796804</v>
      </c>
      <c r="F184">
        <f t="shared" si="19"/>
        <v>-8.1731917434203201</v>
      </c>
      <c r="G184">
        <f t="shared" si="20"/>
        <v>-8.1731917434203201</v>
      </c>
      <c r="H184">
        <f t="shared" si="21"/>
        <v>-0.5878568192230007</v>
      </c>
      <c r="I184">
        <f t="shared" si="22"/>
        <v>-0.1634638348684064</v>
      </c>
    </row>
    <row r="185" spans="1:9">
      <c r="A185">
        <f t="shared" si="24"/>
        <v>160</v>
      </c>
      <c r="B185">
        <f t="shared" si="23"/>
        <v>3.2</v>
      </c>
      <c r="C185">
        <f t="shared" si="25"/>
        <v>1051.5676921597665</v>
      </c>
      <c r="D185">
        <f t="shared" si="26"/>
        <v>-29.556304796018441</v>
      </c>
      <c r="E185">
        <f t="shared" si="18"/>
        <v>1.6550646033702361</v>
      </c>
      <c r="F185">
        <f t="shared" si="19"/>
        <v>-8.1549353966297637</v>
      </c>
      <c r="G185">
        <f t="shared" si="20"/>
        <v>-8.1549353966297637</v>
      </c>
      <c r="H185">
        <f t="shared" si="21"/>
        <v>-0.5911260959203688</v>
      </c>
      <c r="I185">
        <f t="shared" si="22"/>
        <v>-0.16309870793259529</v>
      </c>
    </row>
    <row r="186" spans="1:9">
      <c r="A186">
        <f t="shared" si="24"/>
        <v>161</v>
      </c>
      <c r="B186">
        <f t="shared" si="23"/>
        <v>3.22</v>
      </c>
      <c r="C186">
        <f t="shared" si="25"/>
        <v>1050.9765660638461</v>
      </c>
      <c r="D186">
        <f t="shared" si="26"/>
        <v>-29.719403503951035</v>
      </c>
      <c r="E186">
        <f t="shared" si="18"/>
        <v>1.6733810805950771</v>
      </c>
      <c r="F186">
        <f t="shared" si="19"/>
        <v>-8.1366189194049241</v>
      </c>
      <c r="G186">
        <f t="shared" si="20"/>
        <v>-8.1366189194049241</v>
      </c>
      <c r="H186">
        <f t="shared" si="21"/>
        <v>-0.59438807007902072</v>
      </c>
      <c r="I186">
        <f t="shared" si="22"/>
        <v>-0.16273237838809848</v>
      </c>
    </row>
    <row r="187" spans="1:9">
      <c r="A187">
        <f t="shared" si="24"/>
        <v>162</v>
      </c>
      <c r="B187">
        <f t="shared" si="23"/>
        <v>3.24</v>
      </c>
      <c r="C187">
        <f t="shared" si="25"/>
        <v>1050.3821779937671</v>
      </c>
      <c r="D187">
        <f t="shared" si="26"/>
        <v>-29.882135882339135</v>
      </c>
      <c r="E187">
        <f t="shared" si="18"/>
        <v>1.6917568751286376</v>
      </c>
      <c r="F187">
        <f t="shared" si="19"/>
        <v>-8.1182431248713627</v>
      </c>
      <c r="G187">
        <f t="shared" si="20"/>
        <v>-8.1182431248713627</v>
      </c>
      <c r="H187">
        <f t="shared" si="21"/>
        <v>-0.59764271764678267</v>
      </c>
      <c r="I187">
        <f t="shared" si="22"/>
        <v>-0.16236486249742726</v>
      </c>
    </row>
    <row r="188" spans="1:9">
      <c r="A188">
        <f t="shared" si="24"/>
        <v>163</v>
      </c>
      <c r="B188">
        <f t="shared" si="23"/>
        <v>3.2600000000000002</v>
      </c>
      <c r="C188">
        <f t="shared" si="25"/>
        <v>1049.7845352761203</v>
      </c>
      <c r="D188">
        <f t="shared" si="26"/>
        <v>-30.044500744836562</v>
      </c>
      <c r="E188">
        <f t="shared" si="18"/>
        <v>1.7101911742526794</v>
      </c>
      <c r="F188">
        <f t="shared" si="19"/>
        <v>-8.0998088257473206</v>
      </c>
      <c r="G188">
        <f t="shared" si="20"/>
        <v>-8.0998088257473206</v>
      </c>
      <c r="H188">
        <f t="shared" si="21"/>
        <v>-0.60089001489673122</v>
      </c>
      <c r="I188">
        <f t="shared" si="22"/>
        <v>-0.16199617651494641</v>
      </c>
    </row>
    <row r="189" spans="1:9">
      <c r="A189">
        <f t="shared" si="24"/>
        <v>164</v>
      </c>
      <c r="B189">
        <f t="shared" si="23"/>
        <v>3.2800000000000002</v>
      </c>
      <c r="C189">
        <f t="shared" si="25"/>
        <v>1049.1836452612235</v>
      </c>
      <c r="D189">
        <f t="shared" si="26"/>
        <v>-30.206496921351508</v>
      </c>
      <c r="E189">
        <f t="shared" si="18"/>
        <v>1.7286831657219939</v>
      </c>
      <c r="F189">
        <f t="shared" si="19"/>
        <v>-8.081316834278006</v>
      </c>
      <c r="G189">
        <f t="shared" si="20"/>
        <v>-8.081316834278006</v>
      </c>
      <c r="H189">
        <f t="shared" si="21"/>
        <v>-0.60412993842703022</v>
      </c>
      <c r="I189">
        <f t="shared" si="22"/>
        <v>-0.16162633668556012</v>
      </c>
    </row>
    <row r="190" spans="1:9">
      <c r="A190">
        <f t="shared" si="24"/>
        <v>165</v>
      </c>
      <c r="B190">
        <f t="shared" si="23"/>
        <v>3.3000000000000003</v>
      </c>
      <c r="C190">
        <f t="shared" si="25"/>
        <v>1048.5795153227966</v>
      </c>
      <c r="D190">
        <f t="shared" si="26"/>
        <v>-30.36812325803707</v>
      </c>
      <c r="E190">
        <f t="shared" si="18"/>
        <v>1.7472320378296333</v>
      </c>
      <c r="F190">
        <f t="shared" si="19"/>
        <v>-8.0627679621703674</v>
      </c>
      <c r="G190">
        <f t="shared" si="20"/>
        <v>-8.0627679621703674</v>
      </c>
      <c r="H190">
        <f t="shared" si="21"/>
        <v>-0.60736246516074144</v>
      </c>
      <c r="I190">
        <f t="shared" si="22"/>
        <v>-0.16125535924340736</v>
      </c>
    </row>
    <row r="191" spans="1:9">
      <c r="A191">
        <f t="shared" si="24"/>
        <v>166</v>
      </c>
      <c r="B191">
        <f t="shared" si="23"/>
        <v>3.3200000000000003</v>
      </c>
      <c r="C191">
        <f t="shared" si="25"/>
        <v>1047.9721528576358</v>
      </c>
      <c r="D191">
        <f t="shared" si="26"/>
        <v>-30.529378617280479</v>
      </c>
      <c r="E191">
        <f t="shared" si="18"/>
        <v>1.7658369794716673</v>
      </c>
      <c r="F191">
        <f t="shared" si="19"/>
        <v>-8.0441630205283339</v>
      </c>
      <c r="G191">
        <f t="shared" si="20"/>
        <v>-8.0441630205283339</v>
      </c>
      <c r="H191">
        <f t="shared" si="21"/>
        <v>-0.61058757234560956</v>
      </c>
      <c r="I191">
        <f t="shared" si="22"/>
        <v>-0.16088326041056669</v>
      </c>
    </row>
    <row r="192" spans="1:9">
      <c r="A192">
        <f t="shared" si="24"/>
        <v>167</v>
      </c>
      <c r="B192">
        <f t="shared" si="23"/>
        <v>3.34</v>
      </c>
      <c r="C192">
        <f t="shared" si="25"/>
        <v>1047.3615652852902</v>
      </c>
      <c r="D192">
        <f t="shared" si="26"/>
        <v>-30.690261877691047</v>
      </c>
      <c r="E192">
        <f t="shared" si="18"/>
        <v>1.7844971802114602</v>
      </c>
      <c r="F192">
        <f t="shared" si="19"/>
        <v>-8.0255028197885405</v>
      </c>
      <c r="G192">
        <f t="shared" si="20"/>
        <v>-8.0255028197885405</v>
      </c>
      <c r="H192">
        <f t="shared" si="21"/>
        <v>-0.61380523755382099</v>
      </c>
      <c r="I192">
        <f t="shared" si="22"/>
        <v>-0.16051005639577082</v>
      </c>
    </row>
    <row r="193" spans="1:9">
      <c r="A193">
        <f t="shared" si="24"/>
        <v>168</v>
      </c>
      <c r="B193">
        <f t="shared" si="23"/>
        <v>3.36</v>
      </c>
      <c r="C193">
        <f t="shared" si="25"/>
        <v>1046.7477600477364</v>
      </c>
      <c r="D193">
        <f t="shared" si="26"/>
        <v>-30.850771934086819</v>
      </c>
      <c r="E193">
        <f t="shared" si="18"/>
        <v>1.8032118303434561</v>
      </c>
      <c r="F193">
        <f t="shared" si="19"/>
        <v>-8.0067881696565451</v>
      </c>
      <c r="G193">
        <f t="shared" si="20"/>
        <v>-8.0067881696565451</v>
      </c>
      <c r="H193">
        <f t="shared" si="21"/>
        <v>-0.61701543868173636</v>
      </c>
      <c r="I193">
        <f t="shared" si="22"/>
        <v>-0.1601357633931309</v>
      </c>
    </row>
    <row r="194" spans="1:9">
      <c r="A194">
        <f t="shared" si="24"/>
        <v>169</v>
      </c>
      <c r="B194">
        <f t="shared" si="23"/>
        <v>3.38</v>
      </c>
      <c r="C194">
        <f t="shared" si="25"/>
        <v>1046.1307446090545</v>
      </c>
      <c r="D194">
        <f t="shared" si="26"/>
        <v>-31.010907697479951</v>
      </c>
      <c r="E194">
        <f t="shared" si="18"/>
        <v>1.8219801209564732</v>
      </c>
      <c r="F194">
        <f t="shared" si="19"/>
        <v>-7.9880198790435273</v>
      </c>
      <c r="G194">
        <f t="shared" si="20"/>
        <v>-7.9880198790435273</v>
      </c>
      <c r="H194">
        <f t="shared" si="21"/>
        <v>-0.620218153949599</v>
      </c>
      <c r="I194">
        <f t="shared" si="22"/>
        <v>-0.15976039758087054</v>
      </c>
    </row>
    <row r="195" spans="1:9">
      <c r="A195">
        <f t="shared" si="24"/>
        <v>170</v>
      </c>
      <c r="B195">
        <f t="shared" si="23"/>
        <v>3.4</v>
      </c>
      <c r="C195">
        <f t="shared" si="25"/>
        <v>1045.510526455105</v>
      </c>
      <c r="D195">
        <f t="shared" si="26"/>
        <v>-31.170668095060822</v>
      </c>
      <c r="E195">
        <f t="shared" si="18"/>
        <v>1.8408012439964945</v>
      </c>
      <c r="F195">
        <f t="shared" si="19"/>
        <v>-7.9691987560035056</v>
      </c>
      <c r="G195">
        <f t="shared" si="20"/>
        <v>-7.9691987560035056</v>
      </c>
      <c r="H195">
        <f t="shared" si="21"/>
        <v>-0.62341336190121643</v>
      </c>
      <c r="I195">
        <f t="shared" si="22"/>
        <v>-0.1593839751200701</v>
      </c>
    </row>
    <row r="196" spans="1:9">
      <c r="A196">
        <f t="shared" si="24"/>
        <v>171</v>
      </c>
      <c r="B196">
        <f t="shared" si="23"/>
        <v>3.42</v>
      </c>
      <c r="C196">
        <f t="shared" si="25"/>
        <v>1044.8871130932039</v>
      </c>
      <c r="D196">
        <f t="shared" si="26"/>
        <v>-31.330052070180894</v>
      </c>
      <c r="E196">
        <f t="shared" si="18"/>
        <v>1.8596743923289532</v>
      </c>
      <c r="F196">
        <f t="shared" si="19"/>
        <v>-7.9503256076710471</v>
      </c>
      <c r="G196">
        <f t="shared" si="20"/>
        <v>-7.9503256076710471</v>
      </c>
      <c r="H196">
        <f t="shared" si="21"/>
        <v>-0.62660104140361794</v>
      </c>
      <c r="I196">
        <f t="shared" si="22"/>
        <v>-0.15900651215342096</v>
      </c>
    </row>
    <row r="197" spans="1:9">
      <c r="A197">
        <f t="shared" si="24"/>
        <v>172</v>
      </c>
      <c r="B197">
        <f t="shared" si="23"/>
        <v>3.44</v>
      </c>
      <c r="C197">
        <f t="shared" si="25"/>
        <v>1044.2605120518003</v>
      </c>
      <c r="D197">
        <f t="shared" si="26"/>
        <v>-31.489058582334316</v>
      </c>
      <c r="E197">
        <f t="shared" si="18"/>
        <v>1.8785987598005041</v>
      </c>
      <c r="F197">
        <f t="shared" si="19"/>
        <v>-7.9314012401994969</v>
      </c>
      <c r="G197">
        <f t="shared" si="20"/>
        <v>-7.9314012401994969</v>
      </c>
      <c r="H197">
        <f t="shared" si="21"/>
        <v>-0.62978117164668634</v>
      </c>
      <c r="I197">
        <f t="shared" si="22"/>
        <v>-0.15862802480398994</v>
      </c>
    </row>
    <row r="198" spans="1:9">
      <c r="A198">
        <f t="shared" si="24"/>
        <v>173</v>
      </c>
      <c r="B198">
        <f t="shared" si="23"/>
        <v>3.46</v>
      </c>
      <c r="C198">
        <f t="shared" si="25"/>
        <v>1043.6307308801536</v>
      </c>
      <c r="D198">
        <f t="shared" si="26"/>
        <v>-31.647686607138304</v>
      </c>
      <c r="E198">
        <f t="shared" si="18"/>
        <v>1.8975735413002781</v>
      </c>
      <c r="F198">
        <f t="shared" si="19"/>
        <v>-7.9124264586997226</v>
      </c>
      <c r="G198">
        <f t="shared" si="20"/>
        <v>-7.9124264586997226</v>
      </c>
      <c r="H198">
        <f t="shared" si="21"/>
        <v>-0.63295373214276607</v>
      </c>
      <c r="I198">
        <f t="shared" si="22"/>
        <v>-0.15824852917399446</v>
      </c>
    </row>
    <row r="199" spans="1:9">
      <c r="A199">
        <f t="shared" si="24"/>
        <v>174</v>
      </c>
      <c r="B199">
        <f t="shared" si="23"/>
        <v>3.48</v>
      </c>
      <c r="C199">
        <f t="shared" si="25"/>
        <v>1042.9977771480108</v>
      </c>
      <c r="D199">
        <f t="shared" si="26"/>
        <v>-31.8059351363123</v>
      </c>
      <c r="E199">
        <f t="shared" si="18"/>
        <v>1.9165979328206115</v>
      </c>
      <c r="F199">
        <f t="shared" si="19"/>
        <v>-7.8934020671793892</v>
      </c>
      <c r="G199">
        <f t="shared" si="20"/>
        <v>-7.8934020671793892</v>
      </c>
      <c r="H199">
        <f t="shared" si="21"/>
        <v>-0.63611870272624604</v>
      </c>
      <c r="I199">
        <f t="shared" si="22"/>
        <v>-0.15786804134358778</v>
      </c>
    </row>
    <row r="200" spans="1:9">
      <c r="A200">
        <f t="shared" si="24"/>
        <v>175</v>
      </c>
      <c r="B200">
        <f t="shared" si="23"/>
        <v>3.5</v>
      </c>
      <c r="C200">
        <f t="shared" si="25"/>
        <v>1042.3616584452845</v>
      </c>
      <c r="D200">
        <f t="shared" si="26"/>
        <v>-31.963803177655887</v>
      </c>
      <c r="E200">
        <f t="shared" si="18"/>
        <v>1.9356711315172435</v>
      </c>
      <c r="F200">
        <f t="shared" si="19"/>
        <v>-7.874328868482757</v>
      </c>
      <c r="G200">
        <f t="shared" si="20"/>
        <v>-7.874328868482757</v>
      </c>
      <c r="H200">
        <f t="shared" si="21"/>
        <v>-0.63927606355311772</v>
      </c>
      <c r="I200">
        <f t="shared" si="22"/>
        <v>-0.15748657736965516</v>
      </c>
    </row>
    <row r="201" spans="1:9">
      <c r="A201">
        <f t="shared" si="24"/>
        <v>176</v>
      </c>
      <c r="B201">
        <f t="shared" si="23"/>
        <v>3.52</v>
      </c>
      <c r="C201">
        <f t="shared" si="25"/>
        <v>1041.7223823817314</v>
      </c>
      <c r="D201">
        <f t="shared" si="26"/>
        <v>-32.121289755025543</v>
      </c>
      <c r="E201">
        <f t="shared" si="18"/>
        <v>1.954792335768984</v>
      </c>
      <c r="F201">
        <f t="shared" si="19"/>
        <v>-7.8552076642310169</v>
      </c>
      <c r="G201">
        <f t="shared" si="20"/>
        <v>-7.8552076642310169</v>
      </c>
      <c r="H201">
        <f t="shared" si="21"/>
        <v>-0.6424257951005109</v>
      </c>
      <c r="I201">
        <f t="shared" si="22"/>
        <v>-0.15710415328462035</v>
      </c>
    </row>
    <row r="202" spans="1:9">
      <c r="A202">
        <f t="shared" si="24"/>
        <v>177</v>
      </c>
      <c r="B202">
        <f t="shared" si="23"/>
        <v>3.54</v>
      </c>
      <c r="C202">
        <f t="shared" si="25"/>
        <v>1041.0799565866309</v>
      </c>
      <c r="D202">
        <f t="shared" si="26"/>
        <v>-32.278393908310164</v>
      </c>
      <c r="E202">
        <f t="shared" si="18"/>
        <v>1.9739607452368368</v>
      </c>
      <c r="F202">
        <f t="shared" si="19"/>
        <v>-7.8360392547631639</v>
      </c>
      <c r="G202">
        <f t="shared" si="20"/>
        <v>-7.8360392547631639</v>
      </c>
      <c r="H202">
        <f t="shared" si="21"/>
        <v>-0.64556787816620331</v>
      </c>
      <c r="I202">
        <f t="shared" si="22"/>
        <v>-0.15672078509526327</v>
      </c>
    </row>
    <row r="203" spans="1:9">
      <c r="A203">
        <f t="shared" si="24"/>
        <v>178</v>
      </c>
      <c r="B203">
        <f t="shared" si="23"/>
        <v>3.56</v>
      </c>
      <c r="C203">
        <f t="shared" si="25"/>
        <v>1040.4343887084647</v>
      </c>
      <c r="D203">
        <f t="shared" si="26"/>
        <v>-32.435114693405424</v>
      </c>
      <c r="E203">
        <f t="shared" si="18"/>
        <v>1.9931755609225779</v>
      </c>
      <c r="F203">
        <f t="shared" si="19"/>
        <v>-7.8168244390774229</v>
      </c>
      <c r="G203">
        <f t="shared" si="20"/>
        <v>-7.8168244390774229</v>
      </c>
      <c r="H203">
        <f t="shared" si="21"/>
        <v>-0.64870229386810851</v>
      </c>
      <c r="I203">
        <f t="shared" si="22"/>
        <v>-0.15633648878154846</v>
      </c>
    </row>
    <row r="204" spans="1:9">
      <c r="A204">
        <f t="shared" si="24"/>
        <v>179</v>
      </c>
      <c r="B204">
        <f t="shared" si="23"/>
        <v>3.58</v>
      </c>
      <c r="C204">
        <f t="shared" si="25"/>
        <v>1039.7856864145965</v>
      </c>
      <c r="D204">
        <f t="shared" si="26"/>
        <v>-32.591451182186972</v>
      </c>
      <c r="E204">
        <f t="shared" si="18"/>
        <v>2.0124359852267877</v>
      </c>
      <c r="F204">
        <f t="shared" si="19"/>
        <v>-7.7975640147732133</v>
      </c>
      <c r="G204">
        <f t="shared" si="20"/>
        <v>-7.7975640147732133</v>
      </c>
      <c r="H204">
        <f t="shared" si="21"/>
        <v>-0.65182902364373951</v>
      </c>
      <c r="I204">
        <f t="shared" si="22"/>
        <v>-0.15595128029546426</v>
      </c>
    </row>
    <row r="205" spans="1:9">
      <c r="A205">
        <f t="shared" si="24"/>
        <v>180</v>
      </c>
      <c r="B205">
        <f t="shared" si="23"/>
        <v>3.6</v>
      </c>
      <c r="C205">
        <f t="shared" si="25"/>
        <v>1039.1338573909527</v>
      </c>
      <c r="D205">
        <f t="shared" si="26"/>
        <v>-32.747402462482434</v>
      </c>
      <c r="E205">
        <f t="shared" si="18"/>
        <v>2.0317412220063238</v>
      </c>
      <c r="F205">
        <f t="shared" si="19"/>
        <v>-7.7782587779936767</v>
      </c>
      <c r="G205">
        <f t="shared" si="20"/>
        <v>-7.7782587779936767</v>
      </c>
      <c r="H205">
        <f t="shared" si="21"/>
        <v>-0.65494804924964867</v>
      </c>
      <c r="I205">
        <f t="shared" si="22"/>
        <v>-0.15556517555987354</v>
      </c>
    </row>
    <row r="206" spans="1:9">
      <c r="A206">
        <f t="shared" si="24"/>
        <v>181</v>
      </c>
      <c r="B206">
        <f t="shared" si="23"/>
        <v>3.62</v>
      </c>
      <c r="C206">
        <f t="shared" si="25"/>
        <v>1038.478909341703</v>
      </c>
      <c r="D206">
        <f t="shared" si="26"/>
        <v>-32.902967638042306</v>
      </c>
      <c r="E206">
        <f t="shared" si="18"/>
        <v>2.0510904766312379</v>
      </c>
      <c r="F206">
        <f t="shared" si="19"/>
        <v>-7.7589095233687626</v>
      </c>
      <c r="G206">
        <f t="shared" si="20"/>
        <v>-7.7589095233687626</v>
      </c>
      <c r="H206">
        <f t="shared" si="21"/>
        <v>-0.65805935276084615</v>
      </c>
      <c r="I206">
        <f t="shared" si="22"/>
        <v>-0.15517819046737524</v>
      </c>
    </row>
    <row r="207" spans="1:9">
      <c r="A207">
        <f t="shared" si="24"/>
        <v>182</v>
      </c>
      <c r="B207">
        <f t="shared" si="23"/>
        <v>3.64</v>
      </c>
      <c r="C207">
        <f t="shared" si="25"/>
        <v>1037.8208499889422</v>
      </c>
      <c r="D207">
        <f t="shared" si="26"/>
        <v>-33.05814582850968</v>
      </c>
      <c r="E207">
        <f t="shared" si="18"/>
        <v>2.0704829560411273</v>
      </c>
      <c r="F207">
        <f t="shared" si="19"/>
        <v>-7.7395170439588732</v>
      </c>
      <c r="G207">
        <f t="shared" si="20"/>
        <v>-7.7395170439588732</v>
      </c>
      <c r="H207">
        <f t="shared" si="21"/>
        <v>-0.66116291657019366</v>
      </c>
      <c r="I207">
        <f t="shared" si="22"/>
        <v>-0.15479034087917748</v>
      </c>
    </row>
    <row r="208" spans="1:9">
      <c r="A208">
        <f t="shared" si="24"/>
        <v>183</v>
      </c>
      <c r="B208">
        <f t="shared" si="23"/>
        <v>3.66</v>
      </c>
      <c r="C208">
        <f t="shared" si="25"/>
        <v>1037.159687072372</v>
      </c>
      <c r="D208">
        <f t="shared" si="26"/>
        <v>-33.212936169388854</v>
      </c>
      <c r="E208">
        <f t="shared" si="18"/>
        <v>2.0899178688009195</v>
      </c>
      <c r="F208">
        <f t="shared" si="19"/>
        <v>-7.7200821311990815</v>
      </c>
      <c r="G208">
        <f t="shared" si="20"/>
        <v>-7.7200821311990815</v>
      </c>
      <c r="H208">
        <f t="shared" si="21"/>
        <v>-0.66425872338777714</v>
      </c>
      <c r="I208">
        <f t="shared" si="22"/>
        <v>-0.15440164262398162</v>
      </c>
    </row>
    <row r="209" spans="1:9">
      <c r="A209">
        <f t="shared" si="24"/>
        <v>184</v>
      </c>
      <c r="B209">
        <f t="shared" si="23"/>
        <v>3.68</v>
      </c>
      <c r="C209">
        <f t="shared" si="25"/>
        <v>1036.4954283489842</v>
      </c>
      <c r="D209">
        <f t="shared" si="26"/>
        <v>-33.367337812012835</v>
      </c>
      <c r="E209">
        <f t="shared" si="18"/>
        <v>2.1093944251560828</v>
      </c>
      <c r="F209">
        <f t="shared" si="19"/>
        <v>-7.7006055748439177</v>
      </c>
      <c r="G209">
        <f t="shared" si="20"/>
        <v>-7.7006055748439177</v>
      </c>
      <c r="H209">
        <f t="shared" si="21"/>
        <v>-0.66734675624025674</v>
      </c>
      <c r="I209">
        <f t="shared" si="22"/>
        <v>-0.15401211149687835</v>
      </c>
    </row>
    <row r="210" spans="1:9">
      <c r="A210">
        <f t="shared" si="24"/>
        <v>185</v>
      </c>
      <c r="B210">
        <f t="shared" si="23"/>
        <v>3.7</v>
      </c>
      <c r="C210">
        <f t="shared" si="25"/>
        <v>1035.828081592744</v>
      </c>
      <c r="D210">
        <f t="shared" si="26"/>
        <v>-33.52134992350971</v>
      </c>
      <c r="E210">
        <f t="shared" si="18"/>
        <v>2.1289118370872662</v>
      </c>
      <c r="F210">
        <f t="shared" si="19"/>
        <v>-7.6810881629127348</v>
      </c>
      <c r="G210">
        <f t="shared" si="20"/>
        <v>-7.6810881629127348</v>
      </c>
      <c r="H210">
        <f t="shared" si="21"/>
        <v>-0.67042699847019427</v>
      </c>
      <c r="I210">
        <f t="shared" si="22"/>
        <v>-0.15362176325825469</v>
      </c>
    </row>
    <row r="211" spans="1:9">
      <c r="A211">
        <f t="shared" si="24"/>
        <v>186</v>
      </c>
      <c r="B211">
        <f t="shared" si="23"/>
        <v>3.72</v>
      </c>
      <c r="C211">
        <f t="shared" si="25"/>
        <v>1035.1576545942737</v>
      </c>
      <c r="D211">
        <f t="shared" si="26"/>
        <v>-33.674971686767968</v>
      </c>
      <c r="E211">
        <f t="shared" si="18"/>
        <v>2.1484693183643526</v>
      </c>
      <c r="F211">
        <f t="shared" si="19"/>
        <v>-7.6615306816356483</v>
      </c>
      <c r="G211">
        <f t="shared" si="20"/>
        <v>-7.6615306816356483</v>
      </c>
      <c r="H211">
        <f t="shared" si="21"/>
        <v>-0.67349943373535937</v>
      </c>
      <c r="I211">
        <f t="shared" si="22"/>
        <v>-0.15323061363271298</v>
      </c>
    </row>
    <row r="212" spans="1:9">
      <c r="A212">
        <f t="shared" si="24"/>
        <v>187</v>
      </c>
      <c r="B212">
        <f t="shared" si="23"/>
        <v>3.74</v>
      </c>
      <c r="C212">
        <f t="shared" si="25"/>
        <v>1034.4841551605384</v>
      </c>
      <c r="D212">
        <f t="shared" si="26"/>
        <v>-33.828202300400683</v>
      </c>
      <c r="E212">
        <f t="shared" si="18"/>
        <v>2.1680660845999329</v>
      </c>
      <c r="F212">
        <f t="shared" si="19"/>
        <v>-7.6419339154000676</v>
      </c>
      <c r="G212">
        <f t="shared" si="20"/>
        <v>-7.6419339154000676</v>
      </c>
      <c r="H212">
        <f t="shared" si="21"/>
        <v>-0.67656404600801368</v>
      </c>
      <c r="I212">
        <f t="shared" si="22"/>
        <v>-0.15283867830800135</v>
      </c>
    </row>
    <row r="213" spans="1:9">
      <c r="A213">
        <f t="shared" si="24"/>
        <v>188</v>
      </c>
      <c r="B213">
        <f t="shared" si="23"/>
        <v>3.7600000000000002</v>
      </c>
      <c r="C213">
        <f t="shared" si="25"/>
        <v>1033.8075911145304</v>
      </c>
      <c r="D213">
        <f t="shared" si="26"/>
        <v>-33.981040978708684</v>
      </c>
      <c r="E213">
        <f t="shared" si="18"/>
        <v>2.187701353302193</v>
      </c>
      <c r="F213">
        <f t="shared" si="19"/>
        <v>-7.6222986466978071</v>
      </c>
      <c r="G213">
        <f t="shared" si="20"/>
        <v>-7.6222986466978071</v>
      </c>
      <c r="H213">
        <f t="shared" si="21"/>
        <v>-0.67962081957417364</v>
      </c>
      <c r="I213">
        <f t="shared" si="22"/>
        <v>-0.15244597293395615</v>
      </c>
    </row>
    <row r="214" spans="1:9">
      <c r="A214">
        <f t="shared" si="24"/>
        <v>189</v>
      </c>
      <c r="B214">
        <f t="shared" si="23"/>
        <v>3.7800000000000002</v>
      </c>
      <c r="C214">
        <f t="shared" si="25"/>
        <v>1033.1279702949562</v>
      </c>
      <c r="D214">
        <f t="shared" si="26"/>
        <v>-34.133486951642638</v>
      </c>
      <c r="E214">
        <f t="shared" si="18"/>
        <v>2.2073743439272091</v>
      </c>
      <c r="F214">
        <f t="shared" si="19"/>
        <v>-7.6026256560727914</v>
      </c>
      <c r="G214">
        <f t="shared" si="20"/>
        <v>-7.6026256560727914</v>
      </c>
      <c r="H214">
        <f t="shared" si="21"/>
        <v>-0.68266973903285277</v>
      </c>
      <c r="I214">
        <f t="shared" si="22"/>
        <v>-0.15205251312145582</v>
      </c>
    </row>
    <row r="215" spans="1:9">
      <c r="A215">
        <f t="shared" si="24"/>
        <v>190</v>
      </c>
      <c r="B215">
        <f t="shared" si="23"/>
        <v>3.8000000000000003</v>
      </c>
      <c r="C215">
        <f t="shared" si="25"/>
        <v>1032.4453005559233</v>
      </c>
      <c r="D215">
        <f t="shared" si="26"/>
        <v>-34.285539464764092</v>
      </c>
      <c r="E215">
        <f t="shared" si="18"/>
        <v>2.2270842779306523</v>
      </c>
      <c r="F215">
        <f t="shared" si="19"/>
        <v>-7.5829157220693482</v>
      </c>
      <c r="G215">
        <f t="shared" si="20"/>
        <v>-7.5829157220693482</v>
      </c>
      <c r="H215">
        <f t="shared" si="21"/>
        <v>-0.68571078929528184</v>
      </c>
      <c r="I215">
        <f t="shared" si="22"/>
        <v>-0.15165831444138697</v>
      </c>
    </row>
    <row r="216" spans="1:9">
      <c r="A216">
        <f t="shared" si="24"/>
        <v>191</v>
      </c>
      <c r="B216">
        <f t="shared" si="23"/>
        <v>3.8200000000000003</v>
      </c>
      <c r="C216">
        <f t="shared" si="25"/>
        <v>1031.7595897666281</v>
      </c>
      <c r="D216">
        <f t="shared" si="26"/>
        <v>-34.437197779205476</v>
      </c>
      <c r="E216">
        <f t="shared" si="18"/>
        <v>2.2468303788188906</v>
      </c>
      <c r="F216">
        <f t="shared" si="19"/>
        <v>-7.5631696211811104</v>
      </c>
      <c r="G216">
        <f t="shared" si="20"/>
        <v>-7.5631696211811104</v>
      </c>
      <c r="H216">
        <f t="shared" si="21"/>
        <v>-0.6887439555841095</v>
      </c>
      <c r="I216">
        <f t="shared" si="22"/>
        <v>-0.15126339242362222</v>
      </c>
    </row>
    <row r="217" spans="1:9">
      <c r="A217">
        <f t="shared" si="24"/>
        <v>192</v>
      </c>
      <c r="B217">
        <f t="shared" si="23"/>
        <v>3.84</v>
      </c>
      <c r="C217">
        <f t="shared" si="25"/>
        <v>1031.0708458110439</v>
      </c>
      <c r="D217">
        <f t="shared" si="26"/>
        <v>-34.588461171629099</v>
      </c>
      <c r="E217">
        <f t="shared" ref="E217:E280" si="27">C$14*D217^2</f>
        <v>2.2666118721995008</v>
      </c>
      <c r="F217">
        <f t="shared" ref="F217:F280" si="28">E217-C$6</f>
        <v>-7.5433881278004993</v>
      </c>
      <c r="G217">
        <f t="shared" ref="G217:G280" si="29">F217/C$4</f>
        <v>-7.5433881278004993</v>
      </c>
      <c r="H217">
        <f t="shared" ref="H217:H280" si="30">D217*C$16</f>
        <v>-0.69176922343258196</v>
      </c>
      <c r="I217">
        <f t="shared" ref="I217:I280" si="31">G217*C$16</f>
        <v>-0.15086776255600998</v>
      </c>
    </row>
    <row r="218" spans="1:9">
      <c r="A218">
        <f t="shared" si="24"/>
        <v>193</v>
      </c>
      <c r="B218">
        <f t="shared" ref="B218:B281" si="32">A218*C$16</f>
        <v>3.86</v>
      </c>
      <c r="C218">
        <f t="shared" si="25"/>
        <v>1030.3790765876113</v>
      </c>
      <c r="D218">
        <f t="shared" si="26"/>
        <v>-34.73932893418511</v>
      </c>
      <c r="E218">
        <f t="shared" si="27"/>
        <v>2.286427985831168</v>
      </c>
      <c r="F218">
        <f t="shared" si="28"/>
        <v>-7.5235720141688329</v>
      </c>
      <c r="G218">
        <f t="shared" si="29"/>
        <v>-7.5235720141688329</v>
      </c>
      <c r="H218">
        <f t="shared" si="30"/>
        <v>-0.69478657868370219</v>
      </c>
      <c r="I218">
        <f t="shared" si="31"/>
        <v>-0.15047144028337667</v>
      </c>
    </row>
    <row r="219" spans="1:9">
      <c r="A219">
        <f t="shared" ref="A219:A282" si="33">A218+1</f>
        <v>194</v>
      </c>
      <c r="B219">
        <f t="shared" si="32"/>
        <v>3.88</v>
      </c>
      <c r="C219">
        <f t="shared" ref="C219:C282" si="34">C218+H218</f>
        <v>1029.6842900089275</v>
      </c>
      <c r="D219">
        <f t="shared" ref="D219:D282" si="35">D218+I218</f>
        <v>-34.889800374468486</v>
      </c>
      <c r="E219">
        <f t="shared" si="27"/>
        <v>2.3062779496729853</v>
      </c>
      <c r="F219">
        <f t="shared" si="28"/>
        <v>-7.5037220503270152</v>
      </c>
      <c r="G219">
        <f t="shared" si="29"/>
        <v>-7.5037220503270152</v>
      </c>
      <c r="H219">
        <f t="shared" si="30"/>
        <v>-0.69779600748936976</v>
      </c>
      <c r="I219">
        <f t="shared" si="31"/>
        <v>-0.1500744410065403</v>
      </c>
    </row>
    <row r="220" spans="1:9">
      <c r="A220">
        <f t="shared" si="33"/>
        <v>195</v>
      </c>
      <c r="B220">
        <f t="shared" si="32"/>
        <v>3.9</v>
      </c>
      <c r="C220">
        <f t="shared" si="34"/>
        <v>1028.9864940014381</v>
      </c>
      <c r="D220">
        <f t="shared" si="35"/>
        <v>-35.039874815475024</v>
      </c>
      <c r="E220">
        <f t="shared" si="27"/>
        <v>2.32616099593315</v>
      </c>
      <c r="F220">
        <f t="shared" si="28"/>
        <v>-7.4838390040668505</v>
      </c>
      <c r="G220">
        <f t="shared" si="29"/>
        <v>-7.4838390040668505</v>
      </c>
      <c r="H220">
        <f t="shared" si="30"/>
        <v>-0.7007974963095005</v>
      </c>
      <c r="I220">
        <f t="shared" si="31"/>
        <v>-0.149676780081337</v>
      </c>
    </row>
    <row r="221" spans="1:9">
      <c r="A221">
        <f t="shared" si="33"/>
        <v>196</v>
      </c>
      <c r="B221">
        <f t="shared" si="32"/>
        <v>3.92</v>
      </c>
      <c r="C221">
        <f t="shared" si="34"/>
        <v>1028.2856965051287</v>
      </c>
      <c r="D221">
        <f t="shared" si="35"/>
        <v>-35.18955159555636</v>
      </c>
      <c r="E221">
        <f t="shared" si="27"/>
        <v>2.3460763591170437</v>
      </c>
      <c r="F221">
        <f t="shared" si="28"/>
        <v>-7.4639236408829568</v>
      </c>
      <c r="G221">
        <f t="shared" si="29"/>
        <v>-7.4639236408829568</v>
      </c>
      <c r="H221">
        <f t="shared" si="30"/>
        <v>-0.70379103191112724</v>
      </c>
      <c r="I221">
        <f t="shared" si="31"/>
        <v>-0.14927847281765913</v>
      </c>
    </row>
    <row r="222" spans="1:9">
      <c r="A222">
        <f t="shared" si="33"/>
        <v>197</v>
      </c>
      <c r="B222">
        <f t="shared" si="32"/>
        <v>3.94</v>
      </c>
      <c r="C222">
        <f t="shared" si="34"/>
        <v>1027.5819054732176</v>
      </c>
      <c r="D222">
        <f t="shared" si="35"/>
        <v>-35.338830068374016</v>
      </c>
      <c r="E222">
        <f t="shared" si="27"/>
        <v>2.3660232760746998</v>
      </c>
      <c r="F222">
        <f t="shared" si="28"/>
        <v>-7.4439767239253012</v>
      </c>
      <c r="G222">
        <f t="shared" si="29"/>
        <v>-7.4439767239253012</v>
      </c>
      <c r="H222">
        <f t="shared" si="30"/>
        <v>-0.70677660136748033</v>
      </c>
      <c r="I222">
        <f t="shared" si="31"/>
        <v>-0.14887953447850602</v>
      </c>
    </row>
    <row r="223" spans="1:9">
      <c r="A223">
        <f t="shared" si="33"/>
        <v>198</v>
      </c>
      <c r="B223">
        <f t="shared" si="32"/>
        <v>3.96</v>
      </c>
      <c r="C223">
        <f t="shared" si="34"/>
        <v>1026.8751288718502</v>
      </c>
      <c r="D223">
        <f t="shared" si="35"/>
        <v>-35.487709602852519</v>
      </c>
      <c r="E223">
        <f t="shared" si="27"/>
        <v>2.3860009860476632</v>
      </c>
      <c r="F223">
        <f t="shared" si="28"/>
        <v>-7.4239990139523373</v>
      </c>
      <c r="G223">
        <f t="shared" si="29"/>
        <v>-7.4239990139523373</v>
      </c>
      <c r="H223">
        <f t="shared" si="30"/>
        <v>-0.70975419205705037</v>
      </c>
      <c r="I223">
        <f t="shared" si="31"/>
        <v>-0.14847998027904674</v>
      </c>
    </row>
    <row r="224" spans="1:9">
      <c r="A224">
        <f t="shared" si="33"/>
        <v>199</v>
      </c>
      <c r="B224">
        <f t="shared" si="32"/>
        <v>3.98</v>
      </c>
      <c r="C224">
        <f t="shared" si="34"/>
        <v>1026.1653746797931</v>
      </c>
      <c r="D224">
        <f t="shared" si="35"/>
        <v>-35.636189583131568</v>
      </c>
      <c r="E224">
        <f t="shared" si="27"/>
        <v>2.4060087307152309</v>
      </c>
      <c r="F224">
        <f t="shared" si="28"/>
        <v>-7.40399126928477</v>
      </c>
      <c r="G224">
        <f t="shared" si="29"/>
        <v>-7.40399126928477</v>
      </c>
      <c r="H224">
        <f t="shared" si="30"/>
        <v>-0.71272379166263133</v>
      </c>
      <c r="I224">
        <f t="shared" si="31"/>
        <v>-0.14807982538569539</v>
      </c>
    </row>
    <row r="225" spans="1:9">
      <c r="A225">
        <f t="shared" si="33"/>
        <v>200</v>
      </c>
      <c r="B225">
        <f t="shared" si="32"/>
        <v>4</v>
      </c>
      <c r="C225">
        <f t="shared" si="34"/>
        <v>1025.4526508881304</v>
      </c>
      <c r="D225">
        <f t="shared" si="35"/>
        <v>-35.784269408517261</v>
      </c>
      <c r="E225">
        <f t="shared" si="27"/>
        <v>2.4260457542400711</v>
      </c>
      <c r="F225">
        <f t="shared" si="28"/>
        <v>-7.383954245759929</v>
      </c>
      <c r="G225">
        <f t="shared" si="29"/>
        <v>-7.383954245759929</v>
      </c>
      <c r="H225">
        <f t="shared" si="30"/>
        <v>-0.71568538817034522</v>
      </c>
      <c r="I225">
        <f t="shared" si="31"/>
        <v>-0.14767908491519857</v>
      </c>
    </row>
    <row r="226" spans="1:9">
      <c r="A226">
        <f t="shared" si="33"/>
        <v>201</v>
      </c>
      <c r="B226">
        <f t="shared" si="32"/>
        <v>4.0200000000000005</v>
      </c>
      <c r="C226">
        <f t="shared" si="34"/>
        <v>1024.73696549996</v>
      </c>
      <c r="D226">
        <f t="shared" si="35"/>
        <v>-35.931948493432458</v>
      </c>
      <c r="E226">
        <f t="shared" si="27"/>
        <v>2.4461113033132293</v>
      </c>
      <c r="F226">
        <f t="shared" si="28"/>
        <v>-7.3638886966867716</v>
      </c>
      <c r="G226">
        <f t="shared" si="29"/>
        <v>-7.3638886966867716</v>
      </c>
      <c r="H226">
        <f t="shared" si="30"/>
        <v>-0.71863896986864917</v>
      </c>
      <c r="I226">
        <f t="shared" si="31"/>
        <v>-0.14727777393373542</v>
      </c>
    </row>
    <row r="227" spans="1:9">
      <c r="A227">
        <f t="shared" si="33"/>
        <v>202</v>
      </c>
      <c r="B227">
        <f t="shared" si="32"/>
        <v>4.04</v>
      </c>
      <c r="C227">
        <f t="shared" si="34"/>
        <v>1024.0183265300914</v>
      </c>
      <c r="D227">
        <f t="shared" si="35"/>
        <v>-36.079226267366195</v>
      </c>
      <c r="E227">
        <f t="shared" si="27"/>
        <v>2.4662046271985103</v>
      </c>
      <c r="F227">
        <f t="shared" si="28"/>
        <v>-7.3437953728014902</v>
      </c>
      <c r="G227">
        <f t="shared" si="29"/>
        <v>-7.3437953728014902</v>
      </c>
      <c r="H227">
        <f t="shared" si="30"/>
        <v>-0.72158452534732387</v>
      </c>
      <c r="I227">
        <f t="shared" si="31"/>
        <v>-0.1468759074560298</v>
      </c>
    </row>
    <row r="228" spans="1:9">
      <c r="A228">
        <f t="shared" si="33"/>
        <v>203</v>
      </c>
      <c r="B228">
        <f t="shared" si="32"/>
        <v>4.0600000000000005</v>
      </c>
      <c r="C228">
        <f t="shared" si="34"/>
        <v>1023.296742004744</v>
      </c>
      <c r="D228">
        <f t="shared" si="35"/>
        <v>-36.226102174822223</v>
      </c>
      <c r="E228">
        <f t="shared" si="27"/>
        <v>2.4863249777762348</v>
      </c>
      <c r="F228">
        <f t="shared" si="28"/>
        <v>-7.3236750222237657</v>
      </c>
      <c r="G228">
        <f t="shared" si="29"/>
        <v>-7.3236750222237657</v>
      </c>
      <c r="H228">
        <f t="shared" si="30"/>
        <v>-0.72452204349644445</v>
      </c>
      <c r="I228">
        <f t="shared" si="31"/>
        <v>-0.14647350044447532</v>
      </c>
    </row>
    <row r="229" spans="1:9">
      <c r="A229">
        <f t="shared" si="33"/>
        <v>204</v>
      </c>
      <c r="B229">
        <f t="shared" si="32"/>
        <v>4.08</v>
      </c>
      <c r="C229">
        <f t="shared" si="34"/>
        <v>1022.5722199612476</v>
      </c>
      <c r="D229">
        <f t="shared" si="35"/>
        <v>-36.372575675266695</v>
      </c>
      <c r="E229">
        <f t="shared" si="27"/>
        <v>2.5064716095863799</v>
      </c>
      <c r="F229">
        <f t="shared" si="28"/>
        <v>-7.3035283904136206</v>
      </c>
      <c r="G229">
        <f t="shared" si="29"/>
        <v>-7.3035283904136206</v>
      </c>
      <c r="H229">
        <f t="shared" si="30"/>
        <v>-0.72745151350533388</v>
      </c>
      <c r="I229">
        <f t="shared" si="31"/>
        <v>-0.14607056780827241</v>
      </c>
    </row>
    <row r="230" spans="1:9">
      <c r="A230">
        <f t="shared" si="33"/>
        <v>205</v>
      </c>
      <c r="B230">
        <f t="shared" si="32"/>
        <v>4.0999999999999996</v>
      </c>
      <c r="C230">
        <f t="shared" si="34"/>
        <v>1021.8447684477422</v>
      </c>
      <c r="D230">
        <f t="shared" si="35"/>
        <v>-36.518646243074969</v>
      </c>
      <c r="E230">
        <f t="shared" si="27"/>
        <v>2.5266437798710895</v>
      </c>
      <c r="F230">
        <f t="shared" si="28"/>
        <v>-7.283356220128911</v>
      </c>
      <c r="G230">
        <f t="shared" si="29"/>
        <v>-7.283356220128911</v>
      </c>
      <c r="H230">
        <f t="shared" si="30"/>
        <v>-0.73037292486149941</v>
      </c>
      <c r="I230">
        <f t="shared" si="31"/>
        <v>-0.14566712440257823</v>
      </c>
    </row>
    <row r="231" spans="1:9">
      <c r="A231">
        <f t="shared" si="33"/>
        <v>206</v>
      </c>
      <c r="B231">
        <f t="shared" si="32"/>
        <v>4.12</v>
      </c>
      <c r="C231">
        <f t="shared" si="34"/>
        <v>1021.1143955228807</v>
      </c>
      <c r="D231">
        <f t="shared" si="35"/>
        <v>-36.664313367477547</v>
      </c>
      <c r="E231">
        <f t="shared" si="27"/>
        <v>2.5468407486165572</v>
      </c>
      <c r="F231">
        <f t="shared" si="28"/>
        <v>-7.2631592513834438</v>
      </c>
      <c r="G231">
        <f t="shared" si="29"/>
        <v>-7.2631592513834438</v>
      </c>
      <c r="H231">
        <f t="shared" si="30"/>
        <v>-0.73328626734955094</v>
      </c>
      <c r="I231">
        <f t="shared" si="31"/>
        <v>-0.14526318502766888</v>
      </c>
    </row>
    <row r="232" spans="1:9">
      <c r="A232">
        <f t="shared" si="33"/>
        <v>207</v>
      </c>
      <c r="B232">
        <f t="shared" si="32"/>
        <v>4.1399999999999997</v>
      </c>
      <c r="C232">
        <f t="shared" si="34"/>
        <v>1020.3811092555312</v>
      </c>
      <c r="D232">
        <f t="shared" si="35"/>
        <v>-36.809576552505213</v>
      </c>
      <c r="E232">
        <f t="shared" si="27"/>
        <v>2.5670617785942871</v>
      </c>
      <c r="F232">
        <f t="shared" si="28"/>
        <v>-7.2429382214057139</v>
      </c>
      <c r="G232">
        <f t="shared" si="29"/>
        <v>-7.2429382214057139</v>
      </c>
      <c r="H232">
        <f t="shared" si="30"/>
        <v>-0.73619153105010426</v>
      </c>
      <c r="I232">
        <f t="shared" si="31"/>
        <v>-0.14485876442811427</v>
      </c>
    </row>
    <row r="233" spans="1:9">
      <c r="A233">
        <f t="shared" si="33"/>
        <v>208</v>
      </c>
      <c r="B233">
        <f t="shared" si="32"/>
        <v>4.16</v>
      </c>
      <c r="C233">
        <f t="shared" si="34"/>
        <v>1019.6449177244812</v>
      </c>
      <c r="D233">
        <f t="shared" si="35"/>
        <v>-36.954435316933328</v>
      </c>
      <c r="E233">
        <f t="shared" si="27"/>
        <v>2.5873061354017275</v>
      </c>
      <c r="F233">
        <f t="shared" si="28"/>
        <v>-7.2226938645982734</v>
      </c>
      <c r="G233">
        <f t="shared" si="29"/>
        <v>-7.2226938645982734</v>
      </c>
      <c r="H233">
        <f t="shared" si="30"/>
        <v>-0.73908870633866652</v>
      </c>
      <c r="I233">
        <f t="shared" si="31"/>
        <v>-0.14445387729196546</v>
      </c>
    </row>
    <row r="234" spans="1:9">
      <c r="A234">
        <f t="shared" si="33"/>
        <v>209</v>
      </c>
      <c r="B234">
        <f t="shared" si="32"/>
        <v>4.18</v>
      </c>
      <c r="C234">
        <f t="shared" si="34"/>
        <v>1018.9058290181425</v>
      </c>
      <c r="D234">
        <f t="shared" si="35"/>
        <v>-37.098889194225293</v>
      </c>
      <c r="E234">
        <f t="shared" si="27"/>
        <v>2.6075730875022716</v>
      </c>
      <c r="F234">
        <f t="shared" si="28"/>
        <v>-7.2024269124977289</v>
      </c>
      <c r="G234">
        <f t="shared" si="29"/>
        <v>-7.2024269124977289</v>
      </c>
      <c r="H234">
        <f t="shared" si="30"/>
        <v>-0.74197778388450586</v>
      </c>
      <c r="I234">
        <f t="shared" si="31"/>
        <v>-0.14404853824995459</v>
      </c>
    </row>
    <row r="235" spans="1:9">
      <c r="A235">
        <f t="shared" si="33"/>
        <v>210</v>
      </c>
      <c r="B235">
        <f t="shared" si="32"/>
        <v>4.2</v>
      </c>
      <c r="C235">
        <f t="shared" si="34"/>
        <v>1018.163851234258</v>
      </c>
      <c r="D235">
        <f t="shared" si="35"/>
        <v>-37.242937732475248</v>
      </c>
      <c r="E235">
        <f t="shared" si="27"/>
        <v>2.6278619062646364</v>
      </c>
      <c r="F235">
        <f t="shared" si="28"/>
        <v>-7.1821380937353645</v>
      </c>
      <c r="G235">
        <f t="shared" si="29"/>
        <v>-7.1821380937353645</v>
      </c>
      <c r="H235">
        <f t="shared" si="30"/>
        <v>-0.74485875464950502</v>
      </c>
      <c r="I235">
        <f t="shared" si="31"/>
        <v>-0.14364276187470729</v>
      </c>
    </row>
    <row r="236" spans="1:9">
      <c r="A236">
        <f t="shared" si="33"/>
        <v>211</v>
      </c>
      <c r="B236">
        <f t="shared" si="32"/>
        <v>4.22</v>
      </c>
      <c r="C236">
        <f t="shared" si="34"/>
        <v>1017.4189924796085</v>
      </c>
      <c r="D236">
        <f t="shared" si="35"/>
        <v>-37.386580494349957</v>
      </c>
      <c r="E236">
        <f t="shared" si="27"/>
        <v>2.6481718660016056</v>
      </c>
      <c r="F236">
        <f t="shared" si="28"/>
        <v>-7.1618281339983945</v>
      </c>
      <c r="G236">
        <f t="shared" si="29"/>
        <v>-7.1618281339983945</v>
      </c>
      <c r="H236">
        <f t="shared" si="30"/>
        <v>-0.74773160988699916</v>
      </c>
      <c r="I236">
        <f t="shared" si="31"/>
        <v>-0.1432365626799679</v>
      </c>
    </row>
    <row r="237" spans="1:9">
      <c r="A237">
        <f t="shared" si="33"/>
        <v>212</v>
      </c>
      <c r="B237">
        <f t="shared" si="32"/>
        <v>4.24</v>
      </c>
      <c r="C237">
        <f t="shared" si="34"/>
        <v>1016.6712608697216</v>
      </c>
      <c r="D237">
        <f t="shared" si="35"/>
        <v>-37.529817057029923</v>
      </c>
      <c r="E237">
        <f t="shared" si="27"/>
        <v>2.6685022440081489</v>
      </c>
      <c r="F237">
        <f t="shared" si="28"/>
        <v>-7.1414977559918515</v>
      </c>
      <c r="G237">
        <f t="shared" si="29"/>
        <v>-7.1414977559918515</v>
      </c>
      <c r="H237">
        <f t="shared" si="30"/>
        <v>-0.75059634114059848</v>
      </c>
      <c r="I237">
        <f t="shared" si="31"/>
        <v>-0.14282995511983704</v>
      </c>
    </row>
    <row r="238" spans="1:9">
      <c r="A238">
        <f t="shared" si="33"/>
        <v>213</v>
      </c>
      <c r="B238">
        <f t="shared" si="32"/>
        <v>4.26</v>
      </c>
      <c r="C238">
        <f t="shared" si="34"/>
        <v>1015.9206645285809</v>
      </c>
      <c r="D238">
        <f t="shared" si="35"/>
        <v>-37.67264701214976</v>
      </c>
      <c r="E238">
        <f t="shared" si="27"/>
        <v>2.6888523205989125</v>
      </c>
      <c r="F238">
        <f t="shared" si="28"/>
        <v>-7.1211476794010879</v>
      </c>
      <c r="G238">
        <f t="shared" si="29"/>
        <v>-7.1211476794010879</v>
      </c>
      <c r="H238">
        <f t="shared" si="30"/>
        <v>-0.75345294024299525</v>
      </c>
      <c r="I238">
        <f t="shared" si="31"/>
        <v>-0.14242295358802176</v>
      </c>
    </row>
    <row r="239" spans="1:9">
      <c r="A239">
        <f t="shared" si="33"/>
        <v>214</v>
      </c>
      <c r="B239">
        <f t="shared" si="32"/>
        <v>4.28</v>
      </c>
      <c r="C239">
        <f t="shared" si="34"/>
        <v>1015.1672115883379</v>
      </c>
      <c r="D239">
        <f t="shared" si="35"/>
        <v>-37.815069965737784</v>
      </c>
      <c r="E239">
        <f t="shared" si="27"/>
        <v>2.7092213791450765</v>
      </c>
      <c r="F239">
        <f t="shared" si="28"/>
        <v>-7.100778620854924</v>
      </c>
      <c r="G239">
        <f t="shared" si="29"/>
        <v>-7.100778620854924</v>
      </c>
      <c r="H239">
        <f t="shared" si="30"/>
        <v>-0.75630139931475571</v>
      </c>
      <c r="I239">
        <f t="shared" si="31"/>
        <v>-0.14201557241709847</v>
      </c>
    </row>
    <row r="240" spans="1:9">
      <c r="A240">
        <f t="shared" si="33"/>
        <v>215</v>
      </c>
      <c r="B240">
        <f t="shared" si="32"/>
        <v>4.3</v>
      </c>
      <c r="C240">
        <f t="shared" si="34"/>
        <v>1014.4109101890231</v>
      </c>
      <c r="D240">
        <f t="shared" si="35"/>
        <v>-37.957085538154885</v>
      </c>
      <c r="E240">
        <f t="shared" si="27"/>
        <v>2.729608706110584</v>
      </c>
      <c r="F240">
        <f t="shared" si="28"/>
        <v>-7.0803912938894165</v>
      </c>
      <c r="G240">
        <f t="shared" si="29"/>
        <v>-7.0803912938894165</v>
      </c>
      <c r="H240">
        <f t="shared" si="30"/>
        <v>-0.75914171076309778</v>
      </c>
      <c r="I240">
        <f t="shared" si="31"/>
        <v>-0.14160782587778833</v>
      </c>
    </row>
    <row r="241" spans="1:9">
      <c r="A241">
        <f t="shared" si="33"/>
        <v>216</v>
      </c>
      <c r="B241">
        <f t="shared" si="32"/>
        <v>4.32</v>
      </c>
      <c r="C241">
        <f t="shared" si="34"/>
        <v>1013.65176847826</v>
      </c>
      <c r="D241">
        <f t="shared" si="35"/>
        <v>-38.098693364032677</v>
      </c>
      <c r="E241">
        <f t="shared" si="27"/>
        <v>2.7500135910877477</v>
      </c>
      <c r="F241">
        <f t="shared" si="28"/>
        <v>-7.0599864089122528</v>
      </c>
      <c r="G241">
        <f t="shared" si="29"/>
        <v>-7.0599864089122528</v>
      </c>
      <c r="H241">
        <f t="shared" si="30"/>
        <v>-0.76197386728065353</v>
      </c>
      <c r="I241">
        <f t="shared" si="31"/>
        <v>-0.14119972817824505</v>
      </c>
    </row>
    <row r="242" spans="1:9">
      <c r="A242">
        <f t="shared" si="33"/>
        <v>217</v>
      </c>
      <c r="B242">
        <f t="shared" si="32"/>
        <v>4.34</v>
      </c>
      <c r="C242">
        <f t="shared" si="34"/>
        <v>1012.8897946109794</v>
      </c>
      <c r="D242">
        <f t="shared" si="35"/>
        <v>-38.23989309221092</v>
      </c>
      <c r="E242">
        <f t="shared" si="27"/>
        <v>2.7704353268322173</v>
      </c>
      <c r="F242">
        <f t="shared" si="28"/>
        <v>-7.0395646731677832</v>
      </c>
      <c r="G242">
        <f t="shared" si="29"/>
        <v>-7.0395646731677832</v>
      </c>
      <c r="H242">
        <f t="shared" si="30"/>
        <v>-0.76479786184421839</v>
      </c>
      <c r="I242">
        <f t="shared" si="31"/>
        <v>-0.14079129346335567</v>
      </c>
    </row>
    <row r="243" spans="1:9">
      <c r="A243">
        <f t="shared" si="33"/>
        <v>218</v>
      </c>
      <c r="B243">
        <f t="shared" si="32"/>
        <v>4.3600000000000003</v>
      </c>
      <c r="C243">
        <f t="shared" si="34"/>
        <v>1012.1249967491351</v>
      </c>
      <c r="D243">
        <f t="shared" si="35"/>
        <v>-38.380684385674279</v>
      </c>
      <c r="E243">
        <f t="shared" si="27"/>
        <v>2.7908732092973301</v>
      </c>
      <c r="F243">
        <f t="shared" si="28"/>
        <v>-7.0191267907026704</v>
      </c>
      <c r="G243">
        <f t="shared" si="29"/>
        <v>-7.0191267907026704</v>
      </c>
      <c r="H243">
        <f t="shared" si="30"/>
        <v>-0.76761368771348559</v>
      </c>
      <c r="I243">
        <f t="shared" si="31"/>
        <v>-0.14038253581405341</v>
      </c>
    </row>
    <row r="244" spans="1:9">
      <c r="A244">
        <f t="shared" si="33"/>
        <v>219</v>
      </c>
      <c r="B244">
        <f t="shared" si="32"/>
        <v>4.38</v>
      </c>
      <c r="C244">
        <f t="shared" si="34"/>
        <v>1011.3573830614216</v>
      </c>
      <c r="D244">
        <f t="shared" si="35"/>
        <v>-38.521066921488334</v>
      </c>
      <c r="E244">
        <f t="shared" si="27"/>
        <v>2.8113265376678274</v>
      </c>
      <c r="F244">
        <f t="shared" si="28"/>
        <v>-6.9986734623321727</v>
      </c>
      <c r="G244">
        <f t="shared" si="29"/>
        <v>-6.9986734623321727</v>
      </c>
      <c r="H244">
        <f t="shared" si="30"/>
        <v>-0.77042133842976668</v>
      </c>
      <c r="I244">
        <f t="shared" si="31"/>
        <v>-0.13997346924664344</v>
      </c>
    </row>
    <row r="245" spans="1:9">
      <c r="A245">
        <f t="shared" si="33"/>
        <v>220</v>
      </c>
      <c r="B245">
        <f t="shared" si="32"/>
        <v>4.4000000000000004</v>
      </c>
      <c r="C245">
        <f t="shared" si="34"/>
        <v>1010.5869617229919</v>
      </c>
      <c r="D245">
        <f t="shared" si="35"/>
        <v>-38.661040390734975</v>
      </c>
      <c r="E245">
        <f t="shared" si="27"/>
        <v>2.8317946143929458</v>
      </c>
      <c r="F245">
        <f t="shared" si="28"/>
        <v>-6.9782053856070547</v>
      </c>
      <c r="G245">
        <f t="shared" si="29"/>
        <v>-6.9782053856070547</v>
      </c>
      <c r="H245">
        <f t="shared" si="30"/>
        <v>-0.77322080781469948</v>
      </c>
      <c r="I245">
        <f t="shared" si="31"/>
        <v>-0.13956410771214109</v>
      </c>
    </row>
    <row r="246" spans="1:9">
      <c r="A246">
        <f t="shared" si="33"/>
        <v>221</v>
      </c>
      <c r="B246">
        <f t="shared" si="32"/>
        <v>4.42</v>
      </c>
      <c r="C246">
        <f t="shared" si="34"/>
        <v>1009.8137409151772</v>
      </c>
      <c r="D246">
        <f t="shared" si="35"/>
        <v>-38.800604498447115</v>
      </c>
      <c r="E246">
        <f t="shared" si="27"/>
        <v>2.8522767452188846</v>
      </c>
      <c r="F246">
        <f t="shared" si="28"/>
        <v>-6.9577232547811159</v>
      </c>
      <c r="G246">
        <f t="shared" si="29"/>
        <v>-6.9577232547811159</v>
      </c>
      <c r="H246">
        <f t="shared" si="30"/>
        <v>-0.77601208996894233</v>
      </c>
      <c r="I246">
        <f t="shared" si="31"/>
        <v>-0.13915446509562232</v>
      </c>
    </row>
    <row r="247" spans="1:9">
      <c r="A247">
        <f t="shared" si="33"/>
        <v>222</v>
      </c>
      <c r="B247">
        <f t="shared" si="32"/>
        <v>4.4400000000000004</v>
      </c>
      <c r="C247">
        <f t="shared" si="34"/>
        <v>1009.0377288252082</v>
      </c>
      <c r="D247">
        <f t="shared" si="35"/>
        <v>-38.939758963542737</v>
      </c>
      <c r="E247">
        <f t="shared" si="27"/>
        <v>2.8727722392206454</v>
      </c>
      <c r="F247">
        <f t="shared" si="28"/>
        <v>-6.9372277607793551</v>
      </c>
      <c r="G247">
        <f t="shared" si="29"/>
        <v>-6.9372277607793551</v>
      </c>
      <c r="H247">
        <f t="shared" si="30"/>
        <v>-0.77879517927085473</v>
      </c>
      <c r="I247">
        <f t="shared" si="31"/>
        <v>-0.1387445552155871</v>
      </c>
    </row>
    <row r="248" spans="1:9">
      <c r="A248">
        <f t="shared" si="33"/>
        <v>223</v>
      </c>
      <c r="B248">
        <f t="shared" si="32"/>
        <v>4.46</v>
      </c>
      <c r="C248">
        <f t="shared" si="34"/>
        <v>1008.2589336459373</v>
      </c>
      <c r="D248">
        <f t="shared" si="35"/>
        <v>-39.078503518758325</v>
      </c>
      <c r="E248">
        <f t="shared" si="27"/>
        <v>2.893280408833252</v>
      </c>
      <c r="F248">
        <f t="shared" si="28"/>
        <v>-6.9167195911667481</v>
      </c>
      <c r="G248">
        <f t="shared" si="29"/>
        <v>-6.9167195911667481</v>
      </c>
      <c r="H248">
        <f t="shared" si="30"/>
        <v>-0.78157007037516646</v>
      </c>
      <c r="I248">
        <f t="shared" si="31"/>
        <v>-0.13833439182333496</v>
      </c>
    </row>
    <row r="249" spans="1:9">
      <c r="A249">
        <f t="shared" si="33"/>
        <v>224</v>
      </c>
      <c r="B249">
        <f t="shared" si="32"/>
        <v>4.4800000000000004</v>
      </c>
      <c r="C249">
        <f t="shared" si="34"/>
        <v>1007.4773635755621</v>
      </c>
      <c r="D249">
        <f t="shared" si="35"/>
        <v>-39.21683791058166</v>
      </c>
      <c r="E249">
        <f t="shared" si="27"/>
        <v>2.9138005698823428</v>
      </c>
      <c r="F249">
        <f t="shared" si="28"/>
        <v>-6.8961994301176581</v>
      </c>
      <c r="G249">
        <f t="shared" si="29"/>
        <v>-6.8961994301176581</v>
      </c>
      <c r="H249">
        <f t="shared" si="30"/>
        <v>-0.78433675821163318</v>
      </c>
      <c r="I249">
        <f t="shared" si="31"/>
        <v>-0.13792398860235316</v>
      </c>
    </row>
    <row r="250" spans="1:9">
      <c r="A250">
        <f t="shared" si="33"/>
        <v>225</v>
      </c>
      <c r="B250">
        <f t="shared" si="32"/>
        <v>4.5</v>
      </c>
      <c r="C250">
        <f t="shared" si="34"/>
        <v>1006.6930268173504</v>
      </c>
      <c r="D250">
        <f t="shared" si="35"/>
        <v>-39.354761899184012</v>
      </c>
      <c r="E250">
        <f t="shared" si="27"/>
        <v>2.9343320416141458</v>
      </c>
      <c r="F250">
        <f t="shared" si="28"/>
        <v>-6.8756679583858542</v>
      </c>
      <c r="G250">
        <f t="shared" si="29"/>
        <v>-6.8756679583858542</v>
      </c>
      <c r="H250">
        <f t="shared" si="30"/>
        <v>-0.78709523798368031</v>
      </c>
      <c r="I250">
        <f t="shared" si="31"/>
        <v>-0.13751335916771709</v>
      </c>
    </row>
    <row r="251" spans="1:9">
      <c r="A251">
        <f t="shared" si="33"/>
        <v>226</v>
      </c>
      <c r="B251">
        <f t="shared" si="32"/>
        <v>4.5200000000000005</v>
      </c>
      <c r="C251">
        <f t="shared" si="34"/>
        <v>1005.9059315793668</v>
      </c>
      <c r="D251">
        <f t="shared" si="35"/>
        <v>-39.492275258351732</v>
      </c>
      <c r="E251">
        <f t="shared" si="27"/>
        <v>2.9548741467248343</v>
      </c>
      <c r="F251">
        <f t="shared" si="28"/>
        <v>-6.8551258532751662</v>
      </c>
      <c r="G251">
        <f t="shared" si="29"/>
        <v>-6.8551258532751662</v>
      </c>
      <c r="H251">
        <f t="shared" si="30"/>
        <v>-0.78984550516703467</v>
      </c>
      <c r="I251">
        <f t="shared" si="31"/>
        <v>-0.13710251706550333</v>
      </c>
    </row>
    <row r="252" spans="1:9">
      <c r="A252">
        <f t="shared" si="33"/>
        <v>227</v>
      </c>
      <c r="B252">
        <f t="shared" si="32"/>
        <v>4.54</v>
      </c>
      <c r="C252">
        <f t="shared" si="34"/>
        <v>1005.1160860741998</v>
      </c>
      <c r="D252">
        <f t="shared" si="35"/>
        <v>-39.629377775417232</v>
      </c>
      <c r="E252">
        <f t="shared" si="27"/>
        <v>2.9754262113892538</v>
      </c>
      <c r="F252">
        <f t="shared" si="28"/>
        <v>-6.8345737886107472</v>
      </c>
      <c r="G252">
        <f t="shared" si="29"/>
        <v>-6.8345737886107472</v>
      </c>
      <c r="H252">
        <f t="shared" si="30"/>
        <v>-0.7925875555083447</v>
      </c>
      <c r="I252">
        <f t="shared" si="31"/>
        <v>-0.13669147577221494</v>
      </c>
    </row>
    <row r="253" spans="1:9">
      <c r="A253">
        <f t="shared" si="33"/>
        <v>228</v>
      </c>
      <c r="B253">
        <f t="shared" si="32"/>
        <v>4.5600000000000005</v>
      </c>
      <c r="C253">
        <f t="shared" si="34"/>
        <v>1004.3234985186914</v>
      </c>
      <c r="D253">
        <f t="shared" si="35"/>
        <v>-39.76606925118945</v>
      </c>
      <c r="E253">
        <f t="shared" si="27"/>
        <v>2.9959875652890542</v>
      </c>
      <c r="F253">
        <f t="shared" si="28"/>
        <v>-6.8140124347109463</v>
      </c>
      <c r="G253">
        <f t="shared" si="29"/>
        <v>-6.8140124347109463</v>
      </c>
      <c r="H253">
        <f t="shared" si="30"/>
        <v>-0.79532138502378902</v>
      </c>
      <c r="I253">
        <f t="shared" si="31"/>
        <v>-0.13628024869421893</v>
      </c>
    </row>
    <row r="254" spans="1:9">
      <c r="A254">
        <f t="shared" si="33"/>
        <v>229</v>
      </c>
      <c r="B254">
        <f t="shared" si="32"/>
        <v>4.58</v>
      </c>
      <c r="C254">
        <f t="shared" si="34"/>
        <v>1003.5281771336676</v>
      </c>
      <c r="D254">
        <f t="shared" si="35"/>
        <v>-39.90234949988367</v>
      </c>
      <c r="E254">
        <f t="shared" si="27"/>
        <v>3.0165575416401786</v>
      </c>
      <c r="F254">
        <f t="shared" si="28"/>
        <v>-6.7934424583598219</v>
      </c>
      <c r="G254">
        <f t="shared" si="29"/>
        <v>-6.7934424583598219</v>
      </c>
      <c r="H254">
        <f t="shared" si="30"/>
        <v>-0.79804698999767343</v>
      </c>
      <c r="I254">
        <f t="shared" si="31"/>
        <v>-0.13586884916719644</v>
      </c>
    </row>
    <row r="255" spans="1:9">
      <c r="A255">
        <f t="shared" si="33"/>
        <v>230</v>
      </c>
      <c r="B255">
        <f t="shared" si="32"/>
        <v>4.6000000000000005</v>
      </c>
      <c r="C255">
        <f t="shared" si="34"/>
        <v>1002.7301301436698</v>
      </c>
      <c r="D255">
        <f t="shared" si="35"/>
        <v>-40.038218349050865</v>
      </c>
      <c r="E255">
        <f t="shared" si="27"/>
        <v>3.0371354772197603</v>
      </c>
      <c r="F255">
        <f t="shared" si="28"/>
        <v>-6.7728645227802406</v>
      </c>
      <c r="G255">
        <f t="shared" si="29"/>
        <v>-6.7728645227802406</v>
      </c>
      <c r="H255">
        <f t="shared" si="30"/>
        <v>-0.80076436698101727</v>
      </c>
      <c r="I255">
        <f t="shared" si="31"/>
        <v>-0.13545729045560481</v>
      </c>
    </row>
    <row r="256" spans="1:9">
      <c r="A256">
        <f t="shared" si="33"/>
        <v>231</v>
      </c>
      <c r="B256">
        <f t="shared" si="32"/>
        <v>4.62</v>
      </c>
      <c r="C256">
        <f t="shared" si="34"/>
        <v>1001.9293657766888</v>
      </c>
      <c r="D256">
        <f t="shared" si="35"/>
        <v>-40.17367563950647</v>
      </c>
      <c r="E256">
        <f t="shared" si="27"/>
        <v>3.0577207123923995</v>
      </c>
      <c r="F256">
        <f t="shared" si="28"/>
        <v>-6.7522792876076014</v>
      </c>
      <c r="G256">
        <f t="shared" si="29"/>
        <v>-6.7522792876076014</v>
      </c>
      <c r="H256">
        <f t="shared" si="30"/>
        <v>-0.80347351279012946</v>
      </c>
      <c r="I256">
        <f t="shared" si="31"/>
        <v>-0.13504558575215203</v>
      </c>
    </row>
    <row r="257" spans="1:9">
      <c r="A257">
        <f t="shared" si="33"/>
        <v>232</v>
      </c>
      <c r="B257">
        <f t="shared" si="32"/>
        <v>4.6399999999999997</v>
      </c>
      <c r="C257">
        <f t="shared" si="34"/>
        <v>1001.1258922638987</v>
      </c>
      <c r="D257">
        <f t="shared" si="35"/>
        <v>-40.308721225258623</v>
      </c>
      <c r="E257">
        <f t="shared" si="27"/>
        <v>3.0783125911358296</v>
      </c>
      <c r="F257">
        <f t="shared" si="28"/>
        <v>-6.7316874088641709</v>
      </c>
      <c r="G257">
        <f t="shared" si="29"/>
        <v>-6.7316874088641709</v>
      </c>
      <c r="H257">
        <f t="shared" si="30"/>
        <v>-0.80617442450517252</v>
      </c>
      <c r="I257">
        <f t="shared" si="31"/>
        <v>-0.13463374817728344</v>
      </c>
    </row>
    <row r="258" spans="1:9">
      <c r="A258">
        <f t="shared" si="33"/>
        <v>233</v>
      </c>
      <c r="B258">
        <f t="shared" si="32"/>
        <v>4.66</v>
      </c>
      <c r="C258">
        <f t="shared" si="34"/>
        <v>1000.3197178393935</v>
      </c>
      <c r="D258">
        <f t="shared" si="35"/>
        <v>-40.443354973435909</v>
      </c>
      <c r="E258">
        <f t="shared" si="27"/>
        <v>3.0989104610659797</v>
      </c>
      <c r="F258">
        <f t="shared" si="28"/>
        <v>-6.7110895389340204</v>
      </c>
      <c r="G258">
        <f t="shared" si="29"/>
        <v>-6.7110895389340204</v>
      </c>
      <c r="H258">
        <f t="shared" si="30"/>
        <v>-0.80886709946871815</v>
      </c>
      <c r="I258">
        <f t="shared" si="31"/>
        <v>-0.13422179077868041</v>
      </c>
    </row>
    <row r="259" spans="1:9">
      <c r="A259">
        <f t="shared" si="33"/>
        <v>234</v>
      </c>
      <c r="B259">
        <f t="shared" si="32"/>
        <v>4.68</v>
      </c>
      <c r="C259">
        <f t="shared" si="34"/>
        <v>999.51085073992488</v>
      </c>
      <c r="D259">
        <f t="shared" si="35"/>
        <v>-40.577576764214591</v>
      </c>
      <c r="E259">
        <f t="shared" si="27"/>
        <v>3.1195136734614248</v>
      </c>
      <c r="F259">
        <f t="shared" si="28"/>
        <v>-6.6904863265385757</v>
      </c>
      <c r="G259">
        <f t="shared" si="29"/>
        <v>-6.6904863265385757</v>
      </c>
      <c r="H259">
        <f t="shared" si="30"/>
        <v>-0.8115515352842918</v>
      </c>
      <c r="I259">
        <f t="shared" si="31"/>
        <v>-0.13380972653077153</v>
      </c>
    </row>
    <row r="260" spans="1:9">
      <c r="A260">
        <f t="shared" si="33"/>
        <v>235</v>
      </c>
      <c r="B260">
        <f t="shared" si="32"/>
        <v>4.7</v>
      </c>
      <c r="C260">
        <f t="shared" si="34"/>
        <v>998.69929920464062</v>
      </c>
      <c r="D260">
        <f t="shared" si="35"/>
        <v>-40.711386490745362</v>
      </c>
      <c r="E260">
        <f t="shared" si="27"/>
        <v>3.1401215832872427</v>
      </c>
      <c r="F260">
        <f t="shared" si="28"/>
        <v>-6.6698784167127574</v>
      </c>
      <c r="G260">
        <f t="shared" si="29"/>
        <v>-6.6698784167127574</v>
      </c>
      <c r="H260">
        <f t="shared" si="30"/>
        <v>-0.81422772981490721</v>
      </c>
      <c r="I260">
        <f t="shared" si="31"/>
        <v>-0.13339756833425515</v>
      </c>
    </row>
    <row r="261" spans="1:9">
      <c r="A261">
        <f t="shared" si="33"/>
        <v>236</v>
      </c>
      <c r="B261">
        <f t="shared" si="32"/>
        <v>4.72</v>
      </c>
      <c r="C261">
        <f t="shared" si="34"/>
        <v>997.88507147482574</v>
      </c>
      <c r="D261">
        <f t="shared" si="35"/>
        <v>-40.844784059079615</v>
      </c>
      <c r="E261">
        <f t="shared" si="27"/>
        <v>3.160733549218262</v>
      </c>
      <c r="F261">
        <f t="shared" si="28"/>
        <v>-6.6492664507817381</v>
      </c>
      <c r="G261">
        <f t="shared" si="29"/>
        <v>-6.6492664507817381</v>
      </c>
      <c r="H261">
        <f t="shared" si="30"/>
        <v>-0.81689568118159228</v>
      </c>
      <c r="I261">
        <f t="shared" si="31"/>
        <v>-0.13298532901563476</v>
      </c>
    </row>
    <row r="262" spans="1:9">
      <c r="A262">
        <f t="shared" si="33"/>
        <v>237</v>
      </c>
      <c r="B262">
        <f t="shared" si="32"/>
        <v>4.74</v>
      </c>
      <c r="C262">
        <f t="shared" si="34"/>
        <v>997.06817579364417</v>
      </c>
      <c r="D262">
        <f t="shared" si="35"/>
        <v>-40.977769388095247</v>
      </c>
      <c r="E262">
        <f t="shared" si="27"/>
        <v>3.1813489336617118</v>
      </c>
      <c r="F262">
        <f t="shared" si="28"/>
        <v>-6.6286510663382892</v>
      </c>
      <c r="G262">
        <f t="shared" si="29"/>
        <v>-6.6286510663382892</v>
      </c>
      <c r="H262">
        <f t="shared" si="30"/>
        <v>-0.81955538776190495</v>
      </c>
      <c r="I262">
        <f t="shared" si="31"/>
        <v>-0.13257302132676579</v>
      </c>
    </row>
    <row r="263" spans="1:9">
      <c r="A263">
        <f t="shared" si="33"/>
        <v>238</v>
      </c>
      <c r="B263">
        <f t="shared" si="32"/>
        <v>4.76</v>
      </c>
      <c r="C263">
        <f t="shared" si="34"/>
        <v>996.24862040588232</v>
      </c>
      <c r="D263">
        <f t="shared" si="35"/>
        <v>-41.11034240942201</v>
      </c>
      <c r="E263">
        <f t="shared" si="27"/>
        <v>3.2019671027792813</v>
      </c>
      <c r="F263">
        <f t="shared" si="28"/>
        <v>-6.6080328972207187</v>
      </c>
      <c r="G263">
        <f t="shared" si="29"/>
        <v>-6.6080328972207187</v>
      </c>
      <c r="H263">
        <f t="shared" si="30"/>
        <v>-0.82220684818844025</v>
      </c>
      <c r="I263">
        <f t="shared" si="31"/>
        <v>-0.13216065794441437</v>
      </c>
    </row>
    <row r="264" spans="1:9">
      <c r="A264">
        <f t="shared" si="33"/>
        <v>239</v>
      </c>
      <c r="B264">
        <f t="shared" si="32"/>
        <v>4.78</v>
      </c>
      <c r="C264">
        <f t="shared" si="34"/>
        <v>995.42641355769388</v>
      </c>
      <c r="D264">
        <f t="shared" si="35"/>
        <v>-41.242503067366428</v>
      </c>
      <c r="E264">
        <f t="shared" si="27"/>
        <v>3.2225874265085799</v>
      </c>
      <c r="F264">
        <f t="shared" si="28"/>
        <v>-6.5874125734914202</v>
      </c>
      <c r="G264">
        <f t="shared" si="29"/>
        <v>-6.5874125734914202</v>
      </c>
      <c r="H264">
        <f t="shared" si="30"/>
        <v>-0.82485006134732863</v>
      </c>
      <c r="I264">
        <f t="shared" si="31"/>
        <v>-0.13174825146982841</v>
      </c>
    </row>
    <row r="265" spans="1:9">
      <c r="A265">
        <f t="shared" si="33"/>
        <v>240</v>
      </c>
      <c r="B265">
        <f t="shared" si="32"/>
        <v>4.8</v>
      </c>
      <c r="C265">
        <f t="shared" si="34"/>
        <v>994.60156349634656</v>
      </c>
      <c r="D265">
        <f t="shared" si="35"/>
        <v>-41.374251318836258</v>
      </c>
      <c r="E265">
        <f t="shared" si="27"/>
        <v>3.2432092785840054</v>
      </c>
      <c r="F265">
        <f t="shared" si="28"/>
        <v>-6.5667907214159946</v>
      </c>
      <c r="G265">
        <f t="shared" si="29"/>
        <v>-6.5667907214159946</v>
      </c>
      <c r="H265">
        <f t="shared" si="30"/>
        <v>-0.82748502637672516</v>
      </c>
      <c r="I265">
        <f t="shared" si="31"/>
        <v>-0.1313358144283199</v>
      </c>
    </row>
    <row r="266" spans="1:9">
      <c r="A266">
        <f t="shared" si="33"/>
        <v>241</v>
      </c>
      <c r="B266">
        <f t="shared" si="32"/>
        <v>4.82</v>
      </c>
      <c r="C266">
        <f t="shared" si="34"/>
        <v>993.77407846996982</v>
      </c>
      <c r="D266">
        <f t="shared" si="35"/>
        <v>-41.505587133264576</v>
      </c>
      <c r="E266">
        <f t="shared" si="27"/>
        <v>3.2638320365570328</v>
      </c>
      <c r="F266">
        <f t="shared" si="28"/>
        <v>-6.5461679634429677</v>
      </c>
      <c r="G266">
        <f t="shared" si="29"/>
        <v>-6.5461679634429677</v>
      </c>
      <c r="H266">
        <f t="shared" si="30"/>
        <v>-0.83011174266529153</v>
      </c>
      <c r="I266">
        <f t="shared" si="31"/>
        <v>-0.13092335926885937</v>
      </c>
    </row>
    <row r="267" spans="1:9">
      <c r="A267">
        <f t="shared" si="33"/>
        <v>242</v>
      </c>
      <c r="B267">
        <f t="shared" si="32"/>
        <v>4.84</v>
      </c>
      <c r="C267">
        <f t="shared" si="34"/>
        <v>992.94396672730454</v>
      </c>
      <c r="D267">
        <f t="shared" si="35"/>
        <v>-41.636510492533439</v>
      </c>
      <c r="E267">
        <f t="shared" si="27"/>
        <v>3.2844550818159086</v>
      </c>
      <c r="F267">
        <f t="shared" si="28"/>
        <v>-6.5255449181840923</v>
      </c>
      <c r="G267">
        <f t="shared" si="29"/>
        <v>-6.5255449181840923</v>
      </c>
      <c r="H267">
        <f t="shared" si="30"/>
        <v>-0.83273020985066881</v>
      </c>
      <c r="I267">
        <f t="shared" si="31"/>
        <v>-0.13051089836368185</v>
      </c>
    </row>
    <row r="268" spans="1:9">
      <c r="A268">
        <f t="shared" si="33"/>
        <v>243</v>
      </c>
      <c r="B268">
        <f t="shared" si="32"/>
        <v>4.8600000000000003</v>
      </c>
      <c r="C268">
        <f t="shared" si="34"/>
        <v>992.1112365174539</v>
      </c>
      <c r="D268">
        <f t="shared" si="35"/>
        <v>-41.767021390897121</v>
      </c>
      <c r="E268">
        <f t="shared" si="27"/>
        <v>3.3050777996047649</v>
      </c>
      <c r="F268">
        <f t="shared" si="28"/>
        <v>-6.5049222003952352</v>
      </c>
      <c r="G268">
        <f t="shared" si="29"/>
        <v>-6.5049222003952352</v>
      </c>
      <c r="H268">
        <f t="shared" si="30"/>
        <v>-0.83534042781794238</v>
      </c>
      <c r="I268">
        <f t="shared" si="31"/>
        <v>-0.13009844400790471</v>
      </c>
    </row>
    <row r="269" spans="1:9">
      <c r="A269">
        <f t="shared" si="33"/>
        <v>244</v>
      </c>
      <c r="B269">
        <f t="shared" si="32"/>
        <v>4.88</v>
      </c>
      <c r="C269">
        <f t="shared" si="34"/>
        <v>991.27589608963592</v>
      </c>
      <c r="D269">
        <f t="shared" si="35"/>
        <v>-41.897119834905027</v>
      </c>
      <c r="E269">
        <f t="shared" si="27"/>
        <v>3.3256995790421588</v>
      </c>
      <c r="F269">
        <f t="shared" si="28"/>
        <v>-6.4843004209578421</v>
      </c>
      <c r="G269">
        <f t="shared" si="29"/>
        <v>-6.4843004209578421</v>
      </c>
      <c r="H269">
        <f t="shared" si="30"/>
        <v>-0.83794239669810056</v>
      </c>
      <c r="I269">
        <f t="shared" si="31"/>
        <v>-0.12968600841915684</v>
      </c>
    </row>
    <row r="270" spans="1:9">
      <c r="A270">
        <f t="shared" si="33"/>
        <v>245</v>
      </c>
      <c r="B270">
        <f t="shared" si="32"/>
        <v>4.9000000000000004</v>
      </c>
      <c r="C270">
        <f t="shared" si="34"/>
        <v>990.43795369293787</v>
      </c>
      <c r="D270">
        <f t="shared" si="35"/>
        <v>-42.026805843324183</v>
      </c>
      <c r="E270">
        <f t="shared" si="27"/>
        <v>3.3463198131390293</v>
      </c>
      <c r="F270">
        <f t="shared" si="28"/>
        <v>-6.4636801868609712</v>
      </c>
      <c r="G270">
        <f t="shared" si="29"/>
        <v>-6.4636801868609712</v>
      </c>
      <c r="H270">
        <f t="shared" si="30"/>
        <v>-0.84053611686648366</v>
      </c>
      <c r="I270">
        <f t="shared" si="31"/>
        <v>-0.12927360373721944</v>
      </c>
    </row>
    <row r="271" spans="1:9">
      <c r="A271">
        <f t="shared" si="33"/>
        <v>246</v>
      </c>
      <c r="B271">
        <f t="shared" si="32"/>
        <v>4.92</v>
      </c>
      <c r="C271">
        <f t="shared" si="34"/>
        <v>989.59741757607139</v>
      </c>
      <c r="D271">
        <f t="shared" si="35"/>
        <v>-42.156079447061401</v>
      </c>
      <c r="E271">
        <f t="shared" si="27"/>
        <v>3.3669378988160816</v>
      </c>
      <c r="F271">
        <f t="shared" si="28"/>
        <v>-6.4430621011839193</v>
      </c>
      <c r="G271">
        <f t="shared" si="29"/>
        <v>-6.4430621011839193</v>
      </c>
      <c r="H271">
        <f t="shared" si="30"/>
        <v>-0.84312158894122802</v>
      </c>
      <c r="I271">
        <f t="shared" si="31"/>
        <v>-0.12886124202367838</v>
      </c>
    </row>
    <row r="272" spans="1:9">
      <c r="A272">
        <f t="shared" si="33"/>
        <v>247</v>
      </c>
      <c r="B272">
        <f t="shared" si="32"/>
        <v>4.9400000000000004</v>
      </c>
      <c r="C272">
        <f t="shared" si="34"/>
        <v>988.75429598713015</v>
      </c>
      <c r="D272">
        <f t="shared" si="35"/>
        <v>-42.284940689085083</v>
      </c>
      <c r="E272">
        <f t="shared" si="27"/>
        <v>3.3875532369206085</v>
      </c>
      <c r="F272">
        <f t="shared" si="28"/>
        <v>-6.4224467630793924</v>
      </c>
      <c r="G272">
        <f t="shared" si="29"/>
        <v>-6.4224467630793924</v>
      </c>
      <c r="H272">
        <f t="shared" si="30"/>
        <v>-0.84569881378170164</v>
      </c>
      <c r="I272">
        <f t="shared" si="31"/>
        <v>-0.12844893526158785</v>
      </c>
    </row>
    <row r="273" spans="1:9">
      <c r="A273">
        <f t="shared" si="33"/>
        <v>248</v>
      </c>
      <c r="B273">
        <f t="shared" si="32"/>
        <v>4.96</v>
      </c>
      <c r="C273">
        <f t="shared" si="34"/>
        <v>987.90859717334843</v>
      </c>
      <c r="D273">
        <f t="shared" si="35"/>
        <v>-42.413389624346671</v>
      </c>
      <c r="E273">
        <f t="shared" si="27"/>
        <v>3.4081652322427316</v>
      </c>
      <c r="F273">
        <f t="shared" si="28"/>
        <v>-6.4018347677572685</v>
      </c>
      <c r="G273">
        <f t="shared" si="29"/>
        <v>-6.4018347677572685</v>
      </c>
      <c r="H273">
        <f t="shared" si="30"/>
        <v>-0.8482677924869334</v>
      </c>
      <c r="I273">
        <f t="shared" si="31"/>
        <v>-0.12803669535514536</v>
      </c>
    </row>
    <row r="274" spans="1:9">
      <c r="A274">
        <f t="shared" si="33"/>
        <v>249</v>
      </c>
      <c r="B274">
        <f t="shared" si="32"/>
        <v>4.9800000000000004</v>
      </c>
      <c r="C274">
        <f t="shared" si="34"/>
        <v>987.0603293808615</v>
      </c>
      <c r="D274">
        <f t="shared" si="35"/>
        <v>-42.541426319701813</v>
      </c>
      <c r="E274">
        <f t="shared" si="27"/>
        <v>3.4287732935310942</v>
      </c>
      <c r="F274">
        <f t="shared" si="28"/>
        <v>-6.3812267064689063</v>
      </c>
      <c r="G274">
        <f t="shared" si="29"/>
        <v>-6.3812267064689063</v>
      </c>
      <c r="H274">
        <f t="shared" si="30"/>
        <v>-0.85082852639403628</v>
      </c>
      <c r="I274">
        <f t="shared" si="31"/>
        <v>-0.12762453412937813</v>
      </c>
    </row>
    <row r="275" spans="1:9">
      <c r="A275">
        <f t="shared" si="33"/>
        <v>250</v>
      </c>
      <c r="B275">
        <f t="shared" si="32"/>
        <v>5</v>
      </c>
      <c r="C275">
        <f t="shared" si="34"/>
        <v>986.20950085446748</v>
      </c>
      <c r="D275">
        <f t="shared" si="35"/>
        <v>-42.669050853831195</v>
      </c>
      <c r="E275">
        <f t="shared" si="27"/>
        <v>3.4493768335079813</v>
      </c>
      <c r="F275">
        <f t="shared" si="28"/>
        <v>-6.3606231664920188</v>
      </c>
      <c r="G275">
        <f t="shared" si="29"/>
        <v>-6.3606231664920188</v>
      </c>
      <c r="H275">
        <f t="shared" si="30"/>
        <v>-0.85338101707662395</v>
      </c>
      <c r="I275">
        <f t="shared" si="31"/>
        <v>-0.12721246332984038</v>
      </c>
    </row>
    <row r="276" spans="1:9">
      <c r="A276">
        <f t="shared" si="33"/>
        <v>251</v>
      </c>
      <c r="B276">
        <f t="shared" si="32"/>
        <v>5.0200000000000005</v>
      </c>
      <c r="C276">
        <f t="shared" si="34"/>
        <v>985.35611983739091</v>
      </c>
      <c r="D276">
        <f t="shared" si="35"/>
        <v>-42.796263317161035</v>
      </c>
      <c r="E276">
        <f t="shared" si="27"/>
        <v>3.4699752688838883</v>
      </c>
      <c r="F276">
        <f t="shared" si="28"/>
        <v>-6.3400247311161122</v>
      </c>
      <c r="G276">
        <f t="shared" si="29"/>
        <v>-6.3400247311161122</v>
      </c>
      <c r="H276">
        <f t="shared" si="30"/>
        <v>-0.85592526634322075</v>
      </c>
      <c r="I276">
        <f t="shared" si="31"/>
        <v>-0.12680049462232224</v>
      </c>
    </row>
    <row r="277" spans="1:9">
      <c r="A277">
        <f t="shared" si="33"/>
        <v>252</v>
      </c>
      <c r="B277">
        <f t="shared" si="32"/>
        <v>5.04</v>
      </c>
      <c r="C277">
        <f t="shared" si="34"/>
        <v>984.5001945710477</v>
      </c>
      <c r="D277">
        <f t="shared" si="35"/>
        <v>-42.923063811783358</v>
      </c>
      <c r="E277">
        <f t="shared" si="27"/>
        <v>3.4905680203715401</v>
      </c>
      <c r="F277">
        <f t="shared" si="28"/>
        <v>-6.3194319796284599</v>
      </c>
      <c r="G277">
        <f t="shared" si="29"/>
        <v>-6.3194319796284599</v>
      </c>
      <c r="H277">
        <f t="shared" si="30"/>
        <v>-0.85846127623566715</v>
      </c>
      <c r="I277">
        <f t="shared" si="31"/>
        <v>-0.12638863959256921</v>
      </c>
    </row>
    <row r="278" spans="1:9">
      <c r="A278">
        <f t="shared" si="33"/>
        <v>253</v>
      </c>
      <c r="B278">
        <f t="shared" si="32"/>
        <v>5.0600000000000005</v>
      </c>
      <c r="C278">
        <f t="shared" si="34"/>
        <v>983.64173329481207</v>
      </c>
      <c r="D278">
        <f t="shared" si="35"/>
        <v>-43.049452451375927</v>
      </c>
      <c r="E278">
        <f t="shared" si="27"/>
        <v>3.5111545126993513</v>
      </c>
      <c r="F278">
        <f t="shared" si="28"/>
        <v>-6.2988454873006496</v>
      </c>
      <c r="G278">
        <f t="shared" si="29"/>
        <v>-6.2988454873006496</v>
      </c>
      <c r="H278">
        <f t="shared" si="30"/>
        <v>-0.8609890490275186</v>
      </c>
      <c r="I278">
        <f t="shared" si="31"/>
        <v>-0.125976909746013</v>
      </c>
    </row>
    <row r="279" spans="1:9">
      <c r="A279">
        <f t="shared" si="33"/>
        <v>254</v>
      </c>
      <c r="B279">
        <f t="shared" si="32"/>
        <v>5.08</v>
      </c>
      <c r="C279">
        <f t="shared" si="34"/>
        <v>982.7807442457846</v>
      </c>
      <c r="D279">
        <f t="shared" si="35"/>
        <v>-43.175429361121942</v>
      </c>
      <c r="E279">
        <f t="shared" si="27"/>
        <v>3.5317341746243498</v>
      </c>
      <c r="F279">
        <f t="shared" si="28"/>
        <v>-6.2782658253756507</v>
      </c>
      <c r="G279">
        <f t="shared" si="29"/>
        <v>-6.2782658253756507</v>
      </c>
      <c r="H279">
        <f t="shared" si="30"/>
        <v>-0.86350858722243884</v>
      </c>
      <c r="I279">
        <f t="shared" si="31"/>
        <v>-0.12556531650751301</v>
      </c>
    </row>
    <row r="280" spans="1:9">
      <c r="A280">
        <f t="shared" si="33"/>
        <v>255</v>
      </c>
      <c r="B280">
        <f t="shared" si="32"/>
        <v>5.1000000000000005</v>
      </c>
      <c r="C280">
        <f t="shared" si="34"/>
        <v>981.91723565856216</v>
      </c>
      <c r="D280">
        <f t="shared" si="35"/>
        <v>-43.300994677629454</v>
      </c>
      <c r="E280">
        <f t="shared" si="27"/>
        <v>3.5523064389445498</v>
      </c>
      <c r="F280">
        <f t="shared" si="28"/>
        <v>-6.2576935610554507</v>
      </c>
      <c r="G280">
        <f t="shared" si="29"/>
        <v>-6.2576935610554507</v>
      </c>
      <c r="H280">
        <f t="shared" si="30"/>
        <v>-0.86601989355258913</v>
      </c>
      <c r="I280">
        <f t="shared" si="31"/>
        <v>-0.12515387122110902</v>
      </c>
    </row>
    <row r="281" spans="1:9">
      <c r="A281">
        <f t="shared" si="33"/>
        <v>256</v>
      </c>
      <c r="B281">
        <f t="shared" si="32"/>
        <v>5.12</v>
      </c>
      <c r="C281">
        <f t="shared" si="34"/>
        <v>981.0512157650096</v>
      </c>
      <c r="D281">
        <f t="shared" si="35"/>
        <v>-43.426148548850563</v>
      </c>
      <c r="E281">
        <f t="shared" ref="E281:E344" si="36">C$14*D281^2</f>
        <v>3.5728707425107964</v>
      </c>
      <c r="F281">
        <f t="shared" ref="F281:F344" si="37">E281-C$6</f>
        <v>-6.2371292574892045</v>
      </c>
      <c r="G281">
        <f t="shared" ref="G281:G344" si="38">F281/C$4</f>
        <v>-6.2371292574892045</v>
      </c>
      <c r="H281">
        <f t="shared" ref="H281:H344" si="39">D281*C$16</f>
        <v>-0.86852297097701125</v>
      </c>
      <c r="I281">
        <f t="shared" ref="I281:I344" si="40">G281*C$16</f>
        <v>-0.12474258514978409</v>
      </c>
    </row>
    <row r="282" spans="1:9">
      <c r="A282">
        <f t="shared" si="33"/>
        <v>257</v>
      </c>
      <c r="B282">
        <f t="shared" ref="B282:B345" si="41">A282*C$16</f>
        <v>5.14</v>
      </c>
      <c r="C282">
        <f t="shared" si="34"/>
        <v>980.18269279403262</v>
      </c>
      <c r="D282">
        <f t="shared" si="35"/>
        <v>-43.550891134000345</v>
      </c>
      <c r="E282">
        <f t="shared" si="36"/>
        <v>3.5934265262380616</v>
      </c>
      <c r="F282">
        <f t="shared" si="37"/>
        <v>-6.2165734737619385</v>
      </c>
      <c r="G282">
        <f t="shared" si="38"/>
        <v>-6.2165734737619385</v>
      </c>
      <c r="H282">
        <f t="shared" si="39"/>
        <v>-0.87101782268000694</v>
      </c>
      <c r="I282">
        <f t="shared" si="40"/>
        <v>-0.12433146947523878</v>
      </c>
    </row>
    <row r="283" spans="1:9">
      <c r="A283">
        <f t="shared" ref="A283:A346" si="42">A282+1</f>
        <v>258</v>
      </c>
      <c r="B283">
        <f t="shared" si="41"/>
        <v>5.16</v>
      </c>
      <c r="C283">
        <f t="shared" ref="C283:C346" si="43">C282+H282</f>
        <v>979.31167497135266</v>
      </c>
      <c r="D283">
        <f t="shared" ref="D283:D346" si="44">D282+I282</f>
        <v>-43.675222603475582</v>
      </c>
      <c r="E283">
        <f t="shared" si="36"/>
        <v>3.6139732351162244</v>
      </c>
      <c r="F283">
        <f t="shared" si="37"/>
        <v>-6.1960267648837757</v>
      </c>
      <c r="G283">
        <f t="shared" si="38"/>
        <v>-6.1960267648837757</v>
      </c>
      <c r="H283">
        <f t="shared" si="39"/>
        <v>-0.87350445206951166</v>
      </c>
      <c r="I283">
        <f t="shared" si="40"/>
        <v>-0.12392053529767552</v>
      </c>
    </row>
    <row r="284" spans="1:9">
      <c r="A284">
        <f t="shared" si="42"/>
        <v>259</v>
      </c>
      <c r="B284">
        <f t="shared" si="41"/>
        <v>5.18</v>
      </c>
      <c r="C284">
        <f t="shared" si="43"/>
        <v>978.43817051928318</v>
      </c>
      <c r="D284">
        <f t="shared" si="44"/>
        <v>-43.79914313877326</v>
      </c>
      <c r="E284">
        <f t="shared" si="36"/>
        <v>3.634510318220312</v>
      </c>
      <c r="F284">
        <f t="shared" si="37"/>
        <v>-6.1754896817796885</v>
      </c>
      <c r="G284">
        <f t="shared" si="38"/>
        <v>-6.1754896817796885</v>
      </c>
      <c r="H284">
        <f t="shared" si="39"/>
        <v>-0.87598286277546522</v>
      </c>
      <c r="I284">
        <f t="shared" si="40"/>
        <v>-0.12350979363559378</v>
      </c>
    </row>
    <row r="285" spans="1:9">
      <c r="A285">
        <f t="shared" si="42"/>
        <v>260</v>
      </c>
      <c r="B285">
        <f t="shared" si="41"/>
        <v>5.2</v>
      </c>
      <c r="C285">
        <f t="shared" si="43"/>
        <v>977.56218765650772</v>
      </c>
      <c r="D285">
        <f t="shared" si="44"/>
        <v>-43.922652932408852</v>
      </c>
      <c r="E285">
        <f t="shared" si="36"/>
        <v>3.6550372287202229</v>
      </c>
      <c r="F285">
        <f t="shared" si="37"/>
        <v>-6.1549627712797772</v>
      </c>
      <c r="G285">
        <f t="shared" si="38"/>
        <v>-6.1549627712797772</v>
      </c>
      <c r="H285">
        <f t="shared" si="39"/>
        <v>-0.87845305864817702</v>
      </c>
      <c r="I285">
        <f t="shared" si="40"/>
        <v>-0.12309925542559555</v>
      </c>
    </row>
    <row r="286" spans="1:9">
      <c r="A286">
        <f t="shared" si="42"/>
        <v>261</v>
      </c>
      <c r="B286">
        <f t="shared" si="41"/>
        <v>5.22</v>
      </c>
      <c r="C286">
        <f t="shared" si="43"/>
        <v>976.68373459785948</v>
      </c>
      <c r="D286">
        <f t="shared" si="44"/>
        <v>-44.045752187834445</v>
      </c>
      <c r="E286">
        <f t="shared" si="36"/>
        <v>3.6755534238899323</v>
      </c>
      <c r="F286">
        <f t="shared" si="37"/>
        <v>-6.1344465761100686</v>
      </c>
      <c r="G286">
        <f t="shared" si="38"/>
        <v>-6.1344465761100686</v>
      </c>
      <c r="H286">
        <f t="shared" si="39"/>
        <v>-0.88091504375668894</v>
      </c>
      <c r="I286">
        <f t="shared" si="40"/>
        <v>-0.12268893152220138</v>
      </c>
    </row>
    <row r="287" spans="1:9">
      <c r="A287">
        <f t="shared" si="42"/>
        <v>262</v>
      </c>
      <c r="B287">
        <f t="shared" si="41"/>
        <v>5.24</v>
      </c>
      <c r="C287">
        <f t="shared" si="43"/>
        <v>975.80281955410283</v>
      </c>
      <c r="D287">
        <f t="shared" si="44"/>
        <v>-44.168441119356643</v>
      </c>
      <c r="E287">
        <f t="shared" si="36"/>
        <v>3.6960583651161802</v>
      </c>
      <c r="F287">
        <f t="shared" si="37"/>
        <v>-6.1139416348838207</v>
      </c>
      <c r="G287">
        <f t="shared" si="38"/>
        <v>-6.1139416348838207</v>
      </c>
      <c r="H287">
        <f t="shared" si="39"/>
        <v>-0.88336882238713288</v>
      </c>
      <c r="I287">
        <f t="shared" si="40"/>
        <v>-0.12227883269767642</v>
      </c>
    </row>
    <row r="288" spans="1:9">
      <c r="A288">
        <f t="shared" si="42"/>
        <v>263</v>
      </c>
      <c r="B288">
        <f t="shared" si="41"/>
        <v>5.26</v>
      </c>
      <c r="C288">
        <f t="shared" si="43"/>
        <v>974.91945073171564</v>
      </c>
      <c r="D288">
        <f t="shared" si="44"/>
        <v>-44.290719952054317</v>
      </c>
      <c r="E288">
        <f t="shared" si="36"/>
        <v>3.7165515179066495</v>
      </c>
      <c r="F288">
        <f t="shared" si="37"/>
        <v>-6.0934484820933505</v>
      </c>
      <c r="G288">
        <f t="shared" si="38"/>
        <v>-6.0934484820933505</v>
      </c>
      <c r="H288">
        <f t="shared" si="39"/>
        <v>-0.88581439904108639</v>
      </c>
      <c r="I288">
        <f t="shared" si="40"/>
        <v>-0.12186896964186701</v>
      </c>
    </row>
    <row r="289" spans="1:9">
      <c r="A289">
        <f t="shared" si="42"/>
        <v>264</v>
      </c>
      <c r="B289">
        <f t="shared" si="41"/>
        <v>5.28</v>
      </c>
      <c r="C289">
        <f t="shared" si="43"/>
        <v>974.03363633267452</v>
      </c>
      <c r="D289">
        <f t="shared" si="44"/>
        <v>-44.412588921696184</v>
      </c>
      <c r="E289">
        <f t="shared" si="36"/>
        <v>3.7370323518976356</v>
      </c>
      <c r="F289">
        <f t="shared" si="37"/>
        <v>-6.0729676481023649</v>
      </c>
      <c r="G289">
        <f t="shared" si="38"/>
        <v>-6.0729676481023649</v>
      </c>
      <c r="H289">
        <f t="shared" si="39"/>
        <v>-0.88825177843392367</v>
      </c>
      <c r="I289">
        <f t="shared" si="40"/>
        <v>-0.1214593529620473</v>
      </c>
    </row>
    <row r="290" spans="1:9">
      <c r="A290">
        <f t="shared" si="42"/>
        <v>265</v>
      </c>
      <c r="B290">
        <f t="shared" si="41"/>
        <v>5.3</v>
      </c>
      <c r="C290">
        <f t="shared" si="43"/>
        <v>973.14538455424065</v>
      </c>
      <c r="D290">
        <f t="shared" si="44"/>
        <v>-44.534048274658232</v>
      </c>
      <c r="E290">
        <f t="shared" si="36"/>
        <v>3.7575003408612164</v>
      </c>
      <c r="F290">
        <f t="shared" si="37"/>
        <v>-6.0524996591387836</v>
      </c>
      <c r="G290">
        <f t="shared" si="38"/>
        <v>-6.0524996591387836</v>
      </c>
      <c r="H290">
        <f t="shared" si="39"/>
        <v>-0.89068096549316467</v>
      </c>
      <c r="I290">
        <f t="shared" si="40"/>
        <v>-0.12104999318277568</v>
      </c>
    </row>
    <row r="291" spans="1:9">
      <c r="A291">
        <f t="shared" si="42"/>
        <v>266</v>
      </c>
      <c r="B291">
        <f t="shared" si="41"/>
        <v>5.32</v>
      </c>
      <c r="C291">
        <f t="shared" si="43"/>
        <v>972.25470358874747</v>
      </c>
      <c r="D291">
        <f t="shared" si="44"/>
        <v>-44.655098267841005</v>
      </c>
      <c r="E291">
        <f t="shared" si="36"/>
        <v>3.7779549627119207</v>
      </c>
      <c r="F291">
        <f t="shared" si="37"/>
        <v>-6.0320450372880803</v>
      </c>
      <c r="G291">
        <f t="shared" si="38"/>
        <v>-6.0320450372880803</v>
      </c>
      <c r="H291">
        <f t="shared" si="39"/>
        <v>-0.89310196535682007</v>
      </c>
      <c r="I291">
        <f t="shared" si="40"/>
        <v>-0.12064090074576161</v>
      </c>
    </row>
    <row r="292" spans="1:9">
      <c r="A292">
        <f t="shared" si="42"/>
        <v>267</v>
      </c>
      <c r="B292">
        <f t="shared" si="41"/>
        <v>5.34</v>
      </c>
      <c r="C292">
        <f t="shared" si="43"/>
        <v>971.3616016233907</v>
      </c>
      <c r="D292">
        <f t="shared" si="44"/>
        <v>-44.775739168586767</v>
      </c>
      <c r="E292">
        <f t="shared" si="36"/>
        <v>3.7983956995129082</v>
      </c>
      <c r="F292">
        <f t="shared" si="37"/>
        <v>-6.0116043004870923</v>
      </c>
      <c r="G292">
        <f t="shared" si="38"/>
        <v>-6.0116043004870923</v>
      </c>
      <c r="H292">
        <f t="shared" si="39"/>
        <v>-0.8955147833717354</v>
      </c>
      <c r="I292">
        <f t="shared" si="40"/>
        <v>-0.12023208600974185</v>
      </c>
    </row>
    <row r="293" spans="1:9">
      <c r="A293">
        <f t="shared" si="42"/>
        <v>268</v>
      </c>
      <c r="B293">
        <f t="shared" si="41"/>
        <v>5.36</v>
      </c>
      <c r="C293">
        <f t="shared" si="43"/>
        <v>970.46608684001899</v>
      </c>
      <c r="D293">
        <f t="shared" si="44"/>
        <v>-44.89597125459651</v>
      </c>
      <c r="E293">
        <f t="shared" si="36"/>
        <v>3.8188220374816511</v>
      </c>
      <c r="F293">
        <f t="shared" si="37"/>
        <v>-5.9911779625183499</v>
      </c>
      <c r="G293">
        <f t="shared" si="38"/>
        <v>-5.9911779625183499</v>
      </c>
      <c r="H293">
        <f t="shared" si="39"/>
        <v>-0.89791942509193023</v>
      </c>
      <c r="I293">
        <f t="shared" si="40"/>
        <v>-0.119823559250367</v>
      </c>
    </row>
    <row r="294" spans="1:9">
      <c r="A294">
        <f t="shared" si="42"/>
        <v>269</v>
      </c>
      <c r="B294">
        <f t="shared" si="41"/>
        <v>5.38</v>
      </c>
      <c r="C294">
        <f t="shared" si="43"/>
        <v>969.56816741492707</v>
      </c>
      <c r="D294">
        <f t="shared" si="44"/>
        <v>-45.015794813846874</v>
      </c>
      <c r="E294">
        <f t="shared" si="36"/>
        <v>3.839233466995136</v>
      </c>
      <c r="F294">
        <f t="shared" si="37"/>
        <v>-5.9707665330048645</v>
      </c>
      <c r="G294">
        <f t="shared" si="38"/>
        <v>-5.9707665330048645</v>
      </c>
      <c r="H294">
        <f t="shared" si="39"/>
        <v>-0.90031589627693753</v>
      </c>
      <c r="I294">
        <f t="shared" si="40"/>
        <v>-0.1194153306600973</v>
      </c>
    </row>
    <row r="295" spans="1:9">
      <c r="A295">
        <f t="shared" si="42"/>
        <v>270</v>
      </c>
      <c r="B295">
        <f t="shared" si="41"/>
        <v>5.4</v>
      </c>
      <c r="C295">
        <f t="shared" si="43"/>
        <v>968.66785151865008</v>
      </c>
      <c r="D295">
        <f t="shared" si="44"/>
        <v>-45.135210144506971</v>
      </c>
      <c r="E295">
        <f t="shared" si="36"/>
        <v>3.8596294825945887</v>
      </c>
      <c r="F295">
        <f t="shared" si="37"/>
        <v>-5.9503705174054122</v>
      </c>
      <c r="G295">
        <f t="shared" si="38"/>
        <v>-5.9503705174054122</v>
      </c>
      <c r="H295">
        <f t="shared" si="39"/>
        <v>-0.90270420289013942</v>
      </c>
      <c r="I295">
        <f t="shared" si="40"/>
        <v>-0.11900741034810824</v>
      </c>
    </row>
    <row r="296" spans="1:9">
      <c r="A296">
        <f t="shared" si="42"/>
        <v>271</v>
      </c>
      <c r="B296">
        <f t="shared" si="41"/>
        <v>5.42</v>
      </c>
      <c r="C296">
        <f t="shared" si="43"/>
        <v>967.76514731575992</v>
      </c>
      <c r="D296">
        <f t="shared" si="44"/>
        <v>-45.254217554855082</v>
      </c>
      <c r="E296">
        <f t="shared" si="36"/>
        <v>3.8800095829897128</v>
      </c>
      <c r="F296">
        <f t="shared" si="37"/>
        <v>-5.9299904170102877</v>
      </c>
      <c r="G296">
        <f t="shared" si="38"/>
        <v>-5.9299904170102877</v>
      </c>
      <c r="H296">
        <f t="shared" si="39"/>
        <v>-0.90508435109710161</v>
      </c>
      <c r="I296">
        <f t="shared" si="40"/>
        <v>-0.11859980834020575</v>
      </c>
    </row>
    <row r="297" spans="1:9">
      <c r="A297">
        <f t="shared" si="42"/>
        <v>272</v>
      </c>
      <c r="B297">
        <f t="shared" si="41"/>
        <v>5.44</v>
      </c>
      <c r="C297">
        <f t="shared" si="43"/>
        <v>966.8600629646628</v>
      </c>
      <c r="D297">
        <f t="shared" si="44"/>
        <v>-45.372817363195288</v>
      </c>
      <c r="E297">
        <f t="shared" si="36"/>
        <v>3.9003732710624597</v>
      </c>
      <c r="F297">
        <f t="shared" si="37"/>
        <v>-5.9096267289375408</v>
      </c>
      <c r="G297">
        <f t="shared" si="38"/>
        <v>-5.9096267289375408</v>
      </c>
      <c r="H297">
        <f t="shared" si="39"/>
        <v>-0.90745634726390578</v>
      </c>
      <c r="I297">
        <f t="shared" si="40"/>
        <v>-0.11819253457875081</v>
      </c>
    </row>
    <row r="298" spans="1:9">
      <c r="A298">
        <f t="shared" si="42"/>
        <v>273</v>
      </c>
      <c r="B298">
        <f t="shared" si="41"/>
        <v>5.46</v>
      </c>
      <c r="C298">
        <f t="shared" si="43"/>
        <v>965.95260661739894</v>
      </c>
      <c r="D298">
        <f t="shared" si="44"/>
        <v>-45.491009897774042</v>
      </c>
      <c r="E298">
        <f t="shared" si="36"/>
        <v>3.9207200538703364</v>
      </c>
      <c r="F298">
        <f t="shared" si="37"/>
        <v>-5.8892799461296637</v>
      </c>
      <c r="G298">
        <f t="shared" si="38"/>
        <v>-5.8892799461296637</v>
      </c>
      <c r="H298">
        <f t="shared" si="39"/>
        <v>-0.90982019795548086</v>
      </c>
      <c r="I298">
        <f t="shared" si="40"/>
        <v>-0.11778559892259327</v>
      </c>
    </row>
    <row r="299" spans="1:9">
      <c r="A299">
        <f t="shared" si="42"/>
        <v>274</v>
      </c>
      <c r="B299">
        <f t="shared" si="41"/>
        <v>5.48</v>
      </c>
      <c r="C299">
        <f t="shared" si="43"/>
        <v>965.04278641944347</v>
      </c>
      <c r="D299">
        <f t="shared" si="44"/>
        <v>-45.608795496696636</v>
      </c>
      <c r="E299">
        <f t="shared" si="36"/>
        <v>3.941049442649244</v>
      </c>
      <c r="F299">
        <f t="shared" si="37"/>
        <v>-5.8689505573507565</v>
      </c>
      <c r="G299">
        <f t="shared" si="38"/>
        <v>-5.8689505573507565</v>
      </c>
      <c r="H299">
        <f t="shared" si="39"/>
        <v>-0.91217590993393272</v>
      </c>
      <c r="I299">
        <f t="shared" si="40"/>
        <v>-0.11737901114701513</v>
      </c>
    </row>
    <row r="300" spans="1:9">
      <c r="A300">
        <f t="shared" si="42"/>
        <v>275</v>
      </c>
      <c r="B300">
        <f t="shared" si="41"/>
        <v>5.5</v>
      </c>
      <c r="C300">
        <f t="shared" si="43"/>
        <v>964.13061050950955</v>
      </c>
      <c r="D300">
        <f t="shared" si="44"/>
        <v>-45.726174507843652</v>
      </c>
      <c r="E300">
        <f t="shared" si="36"/>
        <v>3.9613609528158573</v>
      </c>
      <c r="F300">
        <f t="shared" si="37"/>
        <v>-5.8486390471841432</v>
      </c>
      <c r="G300">
        <f t="shared" si="38"/>
        <v>-5.8486390471841432</v>
      </c>
      <c r="H300">
        <f t="shared" si="39"/>
        <v>-0.91452349015687306</v>
      </c>
      <c r="I300">
        <f t="shared" si="40"/>
        <v>-0.11697278094368287</v>
      </c>
    </row>
    <row r="301" spans="1:9">
      <c r="A301">
        <f t="shared" si="42"/>
        <v>276</v>
      </c>
      <c r="B301">
        <f t="shared" si="41"/>
        <v>5.5200000000000005</v>
      </c>
      <c r="C301">
        <f t="shared" si="43"/>
        <v>963.2160870193527</v>
      </c>
      <c r="D301">
        <f t="shared" si="44"/>
        <v>-45.843147288787335</v>
      </c>
      <c r="E301">
        <f t="shared" si="36"/>
        <v>3.9816541039695563</v>
      </c>
      <c r="F301">
        <f t="shared" si="37"/>
        <v>-5.8283458960304442</v>
      </c>
      <c r="G301">
        <f t="shared" si="38"/>
        <v>-5.8283458960304442</v>
      </c>
      <c r="H301">
        <f t="shared" si="39"/>
        <v>-0.91686294577574667</v>
      </c>
      <c r="I301">
        <f t="shared" si="40"/>
        <v>-0.11656691792060889</v>
      </c>
    </row>
    <row r="302" spans="1:9">
      <c r="A302">
        <f t="shared" si="42"/>
        <v>277</v>
      </c>
      <c r="B302">
        <f t="shared" si="41"/>
        <v>5.54</v>
      </c>
      <c r="C302">
        <f t="shared" si="43"/>
        <v>962.29922407357697</v>
      </c>
      <c r="D302">
        <f t="shared" si="44"/>
        <v>-45.959714206707943</v>
      </c>
      <c r="E302">
        <f t="shared" si="36"/>
        <v>4.0019284198939005</v>
      </c>
      <c r="F302">
        <f t="shared" si="37"/>
        <v>-5.8080715801061</v>
      </c>
      <c r="G302">
        <f t="shared" si="38"/>
        <v>-5.8080715801061</v>
      </c>
      <c r="H302">
        <f t="shared" si="39"/>
        <v>-0.91919428413415893</v>
      </c>
      <c r="I302">
        <f t="shared" si="40"/>
        <v>-0.116161431602122</v>
      </c>
    </row>
    <row r="303" spans="1:9">
      <c r="A303">
        <f t="shared" si="42"/>
        <v>278</v>
      </c>
      <c r="B303">
        <f t="shared" si="41"/>
        <v>5.5600000000000005</v>
      </c>
      <c r="C303">
        <f t="shared" si="43"/>
        <v>961.3800297894428</v>
      </c>
      <c r="D303">
        <f t="shared" si="44"/>
        <v>-46.075875638310066</v>
      </c>
      <c r="E303">
        <f t="shared" si="36"/>
        <v>4.0221834285576668</v>
      </c>
      <c r="F303">
        <f t="shared" si="37"/>
        <v>-5.7878165714423337</v>
      </c>
      <c r="G303">
        <f t="shared" si="38"/>
        <v>-5.7878165714423337</v>
      </c>
      <c r="H303">
        <f t="shared" si="39"/>
        <v>-0.92151751276620131</v>
      </c>
      <c r="I303">
        <f t="shared" si="40"/>
        <v>-0.11575633142884667</v>
      </c>
    </row>
    <row r="304" spans="1:9">
      <c r="A304">
        <f t="shared" si="42"/>
        <v>279</v>
      </c>
      <c r="B304">
        <f t="shared" si="41"/>
        <v>5.58</v>
      </c>
      <c r="C304">
        <f t="shared" si="43"/>
        <v>960.45851227667663</v>
      </c>
      <c r="D304">
        <f t="shared" si="44"/>
        <v>-46.191631969738914</v>
      </c>
      <c r="E304">
        <f t="shared" si="36"/>
        <v>4.0424186621154368</v>
      </c>
      <c r="F304">
        <f t="shared" si="37"/>
        <v>-5.7675813378845637</v>
      </c>
      <c r="G304">
        <f t="shared" si="38"/>
        <v>-5.7675813378845637</v>
      </c>
      <c r="H304">
        <f t="shared" si="39"/>
        <v>-0.92383263939477833</v>
      </c>
      <c r="I304">
        <f t="shared" si="40"/>
        <v>-0.11535162675769128</v>
      </c>
    </row>
    <row r="305" spans="1:9">
      <c r="A305">
        <f t="shared" si="42"/>
        <v>280</v>
      </c>
      <c r="B305">
        <f t="shared" si="41"/>
        <v>5.6000000000000005</v>
      </c>
      <c r="C305">
        <f t="shared" si="43"/>
        <v>959.5346796372819</v>
      </c>
      <c r="D305">
        <f t="shared" si="44"/>
        <v>-46.306983596496607</v>
      </c>
      <c r="E305">
        <f t="shared" si="36"/>
        <v>4.0626336569077575</v>
      </c>
      <c r="F305">
        <f t="shared" si="37"/>
        <v>-5.747366343092243</v>
      </c>
      <c r="G305">
        <f t="shared" si="38"/>
        <v>-5.747366343092243</v>
      </c>
      <c r="H305">
        <f t="shared" si="39"/>
        <v>-0.92613967192993218</v>
      </c>
      <c r="I305">
        <f t="shared" si="40"/>
        <v>-0.11494732686184486</v>
      </c>
    </row>
    <row r="306" spans="1:9">
      <c r="A306">
        <f t="shared" si="42"/>
        <v>281</v>
      </c>
      <c r="B306">
        <f t="shared" si="41"/>
        <v>5.62</v>
      </c>
      <c r="C306">
        <f t="shared" si="43"/>
        <v>958.60853996535195</v>
      </c>
      <c r="D306">
        <f t="shared" si="44"/>
        <v>-46.421930923358453</v>
      </c>
      <c r="E306">
        <f t="shared" si="36"/>
        <v>4.0828279534608685</v>
      </c>
      <c r="F306">
        <f t="shared" si="37"/>
        <v>-5.727172046539132</v>
      </c>
      <c r="G306">
        <f t="shared" si="38"/>
        <v>-5.727172046539132</v>
      </c>
      <c r="H306">
        <f t="shared" si="39"/>
        <v>-0.92843861846716902</v>
      </c>
      <c r="I306">
        <f t="shared" si="40"/>
        <v>-0.11454344093078264</v>
      </c>
    </row>
    <row r="307" spans="1:9">
      <c r="A307">
        <f t="shared" si="42"/>
        <v>282</v>
      </c>
      <c r="B307">
        <f t="shared" si="41"/>
        <v>5.64</v>
      </c>
      <c r="C307">
        <f t="shared" si="43"/>
        <v>957.68010134688473</v>
      </c>
      <c r="D307">
        <f t="shared" si="44"/>
        <v>-46.536474364289234</v>
      </c>
      <c r="E307">
        <f t="shared" si="36"/>
        <v>4.1030010964859986</v>
      </c>
      <c r="F307">
        <f t="shared" si="37"/>
        <v>-5.7069989035140019</v>
      </c>
      <c r="G307">
        <f t="shared" si="38"/>
        <v>-5.7069989035140019</v>
      </c>
      <c r="H307">
        <f t="shared" si="39"/>
        <v>-0.93072948728578464</v>
      </c>
      <c r="I307">
        <f t="shared" si="40"/>
        <v>-0.11413997807028003</v>
      </c>
    </row>
    <row r="308" spans="1:9">
      <c r="A308">
        <f t="shared" si="42"/>
        <v>283</v>
      </c>
      <c r="B308">
        <f t="shared" si="41"/>
        <v>5.66</v>
      </c>
      <c r="C308">
        <f t="shared" si="43"/>
        <v>956.74937185959891</v>
      </c>
      <c r="D308">
        <f t="shared" si="44"/>
        <v>-46.650614342359511</v>
      </c>
      <c r="E308">
        <f t="shared" si="36"/>
        <v>4.1231526348782497</v>
      </c>
      <c r="F308">
        <f t="shared" si="37"/>
        <v>-5.6868473651217508</v>
      </c>
      <c r="G308">
        <f t="shared" si="38"/>
        <v>-5.6868473651217508</v>
      </c>
      <c r="H308">
        <f t="shared" si="39"/>
        <v>-0.93301228684719018</v>
      </c>
      <c r="I308">
        <f t="shared" si="40"/>
        <v>-0.11373694730243501</v>
      </c>
    </row>
    <row r="309" spans="1:9">
      <c r="A309">
        <f t="shared" si="42"/>
        <v>284</v>
      </c>
      <c r="B309">
        <f t="shared" si="41"/>
        <v>5.68</v>
      </c>
      <c r="C309">
        <f t="shared" si="43"/>
        <v>955.81635957275171</v>
      </c>
      <c r="D309">
        <f t="shared" si="44"/>
        <v>-46.764351289661946</v>
      </c>
      <c r="E309">
        <f t="shared" si="36"/>
        <v>4.1432821217150551</v>
      </c>
      <c r="F309">
        <f t="shared" si="37"/>
        <v>-5.6667178782849454</v>
      </c>
      <c r="G309">
        <f t="shared" si="38"/>
        <v>-5.6667178782849454</v>
      </c>
      <c r="H309">
        <f t="shared" si="39"/>
        <v>-0.93528702579323897</v>
      </c>
      <c r="I309">
        <f t="shared" si="40"/>
        <v>-0.11333435756569891</v>
      </c>
    </row>
    <row r="310" spans="1:9">
      <c r="A310">
        <f t="shared" si="42"/>
        <v>285</v>
      </c>
      <c r="B310">
        <f t="shared" si="41"/>
        <v>5.7</v>
      </c>
      <c r="C310">
        <f t="shared" si="43"/>
        <v>954.88107254695842</v>
      </c>
      <c r="D310">
        <f t="shared" si="44"/>
        <v>-46.877685647227644</v>
      </c>
      <c r="E310">
        <f t="shared" si="36"/>
        <v>4.1633891142542305</v>
      </c>
      <c r="F310">
        <f t="shared" si="37"/>
        <v>-5.64661088574577</v>
      </c>
      <c r="G310">
        <f t="shared" si="38"/>
        <v>-5.64661088574577</v>
      </c>
      <c r="H310">
        <f t="shared" si="39"/>
        <v>-0.93755371294455292</v>
      </c>
      <c r="I310">
        <f t="shared" si="40"/>
        <v>-0.11293221771491541</v>
      </c>
    </row>
    <row r="311" spans="1:9">
      <c r="A311">
        <f t="shared" si="42"/>
        <v>286</v>
      </c>
      <c r="B311">
        <f t="shared" si="41"/>
        <v>5.72</v>
      </c>
      <c r="C311">
        <f t="shared" si="43"/>
        <v>953.94351883401384</v>
      </c>
      <c r="D311">
        <f t="shared" si="44"/>
        <v>-46.990617864942557</v>
      </c>
      <c r="E311">
        <f t="shared" si="36"/>
        <v>4.1834731739316151</v>
      </c>
      <c r="F311">
        <f t="shared" si="37"/>
        <v>-5.6265268260683854</v>
      </c>
      <c r="G311">
        <f t="shared" si="38"/>
        <v>-5.6265268260683854</v>
      </c>
      <c r="H311">
        <f t="shared" si="39"/>
        <v>-0.93981235729885115</v>
      </c>
      <c r="I311">
        <f t="shared" si="40"/>
        <v>-0.11253053652136771</v>
      </c>
    </row>
    <row r="312" spans="1:9">
      <c r="A312">
        <f t="shared" si="42"/>
        <v>287</v>
      </c>
      <c r="B312">
        <f t="shared" si="41"/>
        <v>5.74</v>
      </c>
      <c r="C312">
        <f t="shared" si="43"/>
        <v>953.00370647671502</v>
      </c>
      <c r="D312">
        <f t="shared" si="44"/>
        <v>-47.103148401463926</v>
      </c>
      <c r="E312">
        <f t="shared" si="36"/>
        <v>4.2035338663583177</v>
      </c>
      <c r="F312">
        <f t="shared" si="37"/>
        <v>-5.6064661336416828</v>
      </c>
      <c r="G312">
        <f t="shared" si="38"/>
        <v>-5.6064661336416828</v>
      </c>
      <c r="H312">
        <f t="shared" si="39"/>
        <v>-0.94206296802927858</v>
      </c>
      <c r="I312">
        <f t="shared" si="40"/>
        <v>-0.11212932267283365</v>
      </c>
    </row>
    <row r="313" spans="1:9">
      <c r="A313">
        <f t="shared" si="42"/>
        <v>288</v>
      </c>
      <c r="B313">
        <f t="shared" si="41"/>
        <v>5.76</v>
      </c>
      <c r="C313">
        <f t="shared" si="43"/>
        <v>952.06164350868573</v>
      </c>
      <c r="D313">
        <f t="shared" si="44"/>
        <v>-47.215277724136762</v>
      </c>
      <c r="E313">
        <f t="shared" si="36"/>
        <v>4.2235707613175499</v>
      </c>
      <c r="F313">
        <f t="shared" si="37"/>
        <v>-5.5864292386824506</v>
      </c>
      <c r="G313">
        <f t="shared" si="38"/>
        <v>-5.5864292386824506</v>
      </c>
      <c r="H313">
        <f t="shared" si="39"/>
        <v>-0.94430555448273523</v>
      </c>
      <c r="I313">
        <f t="shared" si="40"/>
        <v>-0.11172858477364901</v>
      </c>
    </row>
    <row r="314" spans="1:9">
      <c r="A314">
        <f t="shared" si="42"/>
        <v>289</v>
      </c>
      <c r="B314">
        <f t="shared" si="41"/>
        <v>5.78</v>
      </c>
      <c r="C314">
        <f t="shared" si="43"/>
        <v>951.11733795420298</v>
      </c>
      <c r="D314">
        <f t="shared" si="44"/>
        <v>-47.327006308910413</v>
      </c>
      <c r="E314">
        <f t="shared" si="36"/>
        <v>4.2435834327610831</v>
      </c>
      <c r="F314">
        <f t="shared" si="37"/>
        <v>-5.5664165672389174</v>
      </c>
      <c r="G314">
        <f t="shared" si="38"/>
        <v>-5.5664165672389174</v>
      </c>
      <c r="H314">
        <f t="shared" si="39"/>
        <v>-0.94654012617820826</v>
      </c>
      <c r="I314">
        <f t="shared" si="40"/>
        <v>-0.11132833134477835</v>
      </c>
    </row>
    <row r="315" spans="1:9">
      <c r="A315">
        <f t="shared" si="42"/>
        <v>290</v>
      </c>
      <c r="B315">
        <f t="shared" si="41"/>
        <v>5.8</v>
      </c>
      <c r="C315">
        <f t="shared" si="43"/>
        <v>950.17079782802477</v>
      </c>
      <c r="D315">
        <f t="shared" si="44"/>
        <v>-47.438334640255192</v>
      </c>
      <c r="E315">
        <f t="shared" si="36"/>
        <v>4.2635714588053073</v>
      </c>
      <c r="F315">
        <f t="shared" si="37"/>
        <v>-5.5464285411946932</v>
      </c>
      <c r="G315">
        <f t="shared" si="38"/>
        <v>-5.5464285411946932</v>
      </c>
      <c r="H315">
        <f t="shared" si="39"/>
        <v>-0.94876669280510384</v>
      </c>
      <c r="I315">
        <f t="shared" si="40"/>
        <v>-0.11092857082389386</v>
      </c>
    </row>
    <row r="316" spans="1:9">
      <c r="A316">
        <f t="shared" si="42"/>
        <v>291</v>
      </c>
      <c r="B316">
        <f t="shared" si="41"/>
        <v>5.82</v>
      </c>
      <c r="C316">
        <f t="shared" si="43"/>
        <v>949.22203113521971</v>
      </c>
      <c r="D316">
        <f t="shared" si="44"/>
        <v>-47.549263211079086</v>
      </c>
      <c r="E316">
        <f t="shared" si="36"/>
        <v>4.283534421726908</v>
      </c>
      <c r="F316">
        <f t="shared" si="37"/>
        <v>-5.5264655782730925</v>
      </c>
      <c r="G316">
        <f t="shared" si="38"/>
        <v>-5.5264655782730925</v>
      </c>
      <c r="H316">
        <f t="shared" si="39"/>
        <v>-0.95098526422158169</v>
      </c>
      <c r="I316">
        <f t="shared" si="40"/>
        <v>-0.11052931156546185</v>
      </c>
    </row>
    <row r="317" spans="1:9">
      <c r="A317">
        <f t="shared" si="42"/>
        <v>292</v>
      </c>
      <c r="B317">
        <f t="shared" si="41"/>
        <v>5.84</v>
      </c>
      <c r="C317">
        <f t="shared" si="43"/>
        <v>948.27104587099814</v>
      </c>
      <c r="D317">
        <f t="shared" si="44"/>
        <v>-47.659792522644551</v>
      </c>
      <c r="E317">
        <f t="shared" si="36"/>
        <v>4.3034719079581709</v>
      </c>
      <c r="F317">
        <f t="shared" si="37"/>
        <v>-5.5065280920418296</v>
      </c>
      <c r="G317">
        <f t="shared" si="38"/>
        <v>-5.5065280920418296</v>
      </c>
      <c r="H317">
        <f t="shared" si="39"/>
        <v>-0.95319585045289101</v>
      </c>
      <c r="I317">
        <f t="shared" si="40"/>
        <v>-0.1101305618408366</v>
      </c>
    </row>
    <row r="318" spans="1:9">
      <c r="A318">
        <f t="shared" si="42"/>
        <v>293</v>
      </c>
      <c r="B318">
        <f t="shared" si="41"/>
        <v>5.86</v>
      </c>
      <c r="C318">
        <f t="shared" si="43"/>
        <v>947.31785002054528</v>
      </c>
      <c r="D318">
        <f t="shared" si="44"/>
        <v>-47.769923084485384</v>
      </c>
      <c r="E318">
        <f t="shared" si="36"/>
        <v>4.3233835080819008</v>
      </c>
      <c r="F318">
        <f t="shared" si="37"/>
        <v>-5.4866164919180997</v>
      </c>
      <c r="G318">
        <f t="shared" si="38"/>
        <v>-5.4866164919180997</v>
      </c>
      <c r="H318">
        <f t="shared" si="39"/>
        <v>-0.95539846168970766</v>
      </c>
      <c r="I318">
        <f t="shared" si="40"/>
        <v>-0.10973232983836199</v>
      </c>
    </row>
    <row r="319" spans="1:9">
      <c r="A319">
        <f t="shared" si="42"/>
        <v>294</v>
      </c>
      <c r="B319">
        <f t="shared" si="41"/>
        <v>5.88</v>
      </c>
      <c r="C319">
        <f t="shared" si="43"/>
        <v>946.36245155885558</v>
      </c>
      <c r="D319">
        <f t="shared" si="44"/>
        <v>-47.879655414323743</v>
      </c>
      <c r="E319">
        <f t="shared" si="36"/>
        <v>4.343268816825983</v>
      </c>
      <c r="F319">
        <f t="shared" si="37"/>
        <v>-5.4667311831740175</v>
      </c>
      <c r="G319">
        <f t="shared" si="38"/>
        <v>-5.4667311831740175</v>
      </c>
      <c r="H319">
        <f t="shared" si="39"/>
        <v>-0.95759310828647493</v>
      </c>
      <c r="I319">
        <f t="shared" si="40"/>
        <v>-0.10933462366348035</v>
      </c>
    </row>
    <row r="320" spans="1:9">
      <c r="A320">
        <f t="shared" si="42"/>
        <v>295</v>
      </c>
      <c r="B320">
        <f t="shared" si="41"/>
        <v>5.9</v>
      </c>
      <c r="C320">
        <f t="shared" si="43"/>
        <v>945.40485845056912</v>
      </c>
      <c r="D320">
        <f t="shared" si="44"/>
        <v>-47.988990037987222</v>
      </c>
      <c r="E320">
        <f t="shared" si="36"/>
        <v>4.3631274330575787</v>
      </c>
      <c r="F320">
        <f t="shared" si="37"/>
        <v>-5.4468725669424218</v>
      </c>
      <c r="G320">
        <f t="shared" si="38"/>
        <v>-5.4468725669424218</v>
      </c>
      <c r="H320">
        <f t="shared" si="39"/>
        <v>-0.95977980075974445</v>
      </c>
      <c r="I320">
        <f t="shared" si="40"/>
        <v>-0.10893745133884844</v>
      </c>
    </row>
    <row r="321" spans="1:9">
      <c r="A321">
        <f t="shared" si="42"/>
        <v>296</v>
      </c>
      <c r="B321">
        <f t="shared" si="41"/>
        <v>5.92</v>
      </c>
      <c r="C321">
        <f t="shared" si="43"/>
        <v>944.44507864980937</v>
      </c>
      <c r="D321">
        <f t="shared" si="44"/>
        <v>-48.097927489326068</v>
      </c>
      <c r="E321">
        <f t="shared" si="36"/>
        <v>4.3829589597769507</v>
      </c>
      <c r="F321">
        <f t="shared" si="37"/>
        <v>-5.4270410402230498</v>
      </c>
      <c r="G321">
        <f t="shared" si="38"/>
        <v>-5.4270410402230498</v>
      </c>
      <c r="H321">
        <f t="shared" si="39"/>
        <v>-0.9619585497865214</v>
      </c>
      <c r="I321">
        <f t="shared" si="40"/>
        <v>-0.10854082080446099</v>
      </c>
    </row>
    <row r="322" spans="1:9">
      <c r="A322">
        <f t="shared" si="42"/>
        <v>297</v>
      </c>
      <c r="B322">
        <f t="shared" si="41"/>
        <v>5.94</v>
      </c>
      <c r="C322">
        <f t="shared" si="43"/>
        <v>943.4831201000228</v>
      </c>
      <c r="D322">
        <f t="shared" si="44"/>
        <v>-48.206468310130532</v>
      </c>
      <c r="E322">
        <f t="shared" si="36"/>
        <v>4.4027630041109562</v>
      </c>
      <c r="F322">
        <f t="shared" si="37"/>
        <v>-5.4072369958890443</v>
      </c>
      <c r="G322">
        <f t="shared" si="38"/>
        <v>-5.4072369958890443</v>
      </c>
      <c r="H322">
        <f t="shared" si="39"/>
        <v>-0.96412936620261069</v>
      </c>
      <c r="I322">
        <f t="shared" si="40"/>
        <v>-0.10814473991778088</v>
      </c>
    </row>
    <row r="323" spans="1:9">
      <c r="A323">
        <f t="shared" si="42"/>
        <v>298</v>
      </c>
      <c r="B323">
        <f t="shared" si="41"/>
        <v>5.96</v>
      </c>
      <c r="C323">
        <f t="shared" si="43"/>
        <v>942.51899073382015</v>
      </c>
      <c r="D323">
        <f t="shared" si="44"/>
        <v>-48.314613050048315</v>
      </c>
      <c r="E323">
        <f t="shared" si="36"/>
        <v>4.4225391773061595</v>
      </c>
      <c r="F323">
        <f t="shared" si="37"/>
        <v>-5.387460822693841</v>
      </c>
      <c r="G323">
        <f t="shared" si="38"/>
        <v>-5.387460822693841</v>
      </c>
      <c r="H323">
        <f t="shared" si="39"/>
        <v>-0.96629226100096632</v>
      </c>
      <c r="I323">
        <f t="shared" si="40"/>
        <v>-0.10774921645387682</v>
      </c>
    </row>
    <row r="324" spans="1:9">
      <c r="A324">
        <f t="shared" si="42"/>
        <v>299</v>
      </c>
      <c r="B324">
        <f t="shared" si="41"/>
        <v>5.98</v>
      </c>
      <c r="C324">
        <f t="shared" si="43"/>
        <v>941.5526984728192</v>
      </c>
      <c r="D324">
        <f t="shared" si="44"/>
        <v>-48.422362266502191</v>
      </c>
      <c r="E324">
        <f t="shared" si="36"/>
        <v>4.4422870947216344</v>
      </c>
      <c r="F324">
        <f t="shared" si="37"/>
        <v>-5.3677129052783661</v>
      </c>
      <c r="G324">
        <f t="shared" si="38"/>
        <v>-5.3677129052783661</v>
      </c>
      <c r="H324">
        <f t="shared" si="39"/>
        <v>-0.96844724533004378</v>
      </c>
      <c r="I324">
        <f t="shared" si="40"/>
        <v>-0.10735425810556733</v>
      </c>
    </row>
    <row r="325" spans="1:9">
      <c r="A325">
        <f t="shared" si="42"/>
        <v>300</v>
      </c>
      <c r="B325">
        <f t="shared" si="41"/>
        <v>6</v>
      </c>
      <c r="C325">
        <f t="shared" si="43"/>
        <v>940.58425122748918</v>
      </c>
      <c r="D325">
        <f t="shared" si="44"/>
        <v>-48.529716524607757</v>
      </c>
      <c r="E325">
        <f t="shared" si="36"/>
        <v>4.4620063758213977</v>
      </c>
      <c r="F325">
        <f t="shared" si="37"/>
        <v>-5.3479936241786028</v>
      </c>
      <c r="G325">
        <f t="shared" si="38"/>
        <v>-5.3479936241786028</v>
      </c>
      <c r="H325">
        <f t="shared" si="39"/>
        <v>-0.97059433049215516</v>
      </c>
      <c r="I325">
        <f t="shared" si="40"/>
        <v>-0.10695987248357205</v>
      </c>
    </row>
    <row r="326" spans="1:9">
      <c r="A326">
        <f t="shared" si="42"/>
        <v>301</v>
      </c>
      <c r="B326">
        <f t="shared" si="41"/>
        <v>6.0200000000000005</v>
      </c>
      <c r="C326">
        <f t="shared" si="43"/>
        <v>939.61365689699699</v>
      </c>
      <c r="D326">
        <f t="shared" si="44"/>
        <v>-48.636676397091328</v>
      </c>
      <c r="E326">
        <f t="shared" si="36"/>
        <v>4.4816966441665294</v>
      </c>
      <c r="F326">
        <f t="shared" si="37"/>
        <v>-5.3283033558334711</v>
      </c>
      <c r="G326">
        <f t="shared" si="38"/>
        <v>-5.3283033558334711</v>
      </c>
      <c r="H326">
        <f t="shared" si="39"/>
        <v>-0.97273352794182655</v>
      </c>
      <c r="I326">
        <f t="shared" si="40"/>
        <v>-0.10656606711666942</v>
      </c>
    </row>
    <row r="327" spans="1:9">
      <c r="A327">
        <f t="shared" si="42"/>
        <v>302</v>
      </c>
      <c r="B327">
        <f t="shared" si="41"/>
        <v>6.04</v>
      </c>
      <c r="C327">
        <f t="shared" si="43"/>
        <v>938.64092336905514</v>
      </c>
      <c r="D327">
        <f t="shared" si="44"/>
        <v>-48.743242464207995</v>
      </c>
      <c r="E327">
        <f t="shared" si="36"/>
        <v>4.5013575274069435</v>
      </c>
      <c r="F327">
        <f t="shared" si="37"/>
        <v>-5.308642472593057</v>
      </c>
      <c r="G327">
        <f t="shared" si="38"/>
        <v>-5.308642472593057</v>
      </c>
      <c r="H327">
        <f t="shared" si="39"/>
        <v>-0.97486484928415995</v>
      </c>
      <c r="I327">
        <f t="shared" si="40"/>
        <v>-0.10617284945186115</v>
      </c>
    </row>
    <row r="328" spans="1:9">
      <c r="A328">
        <f t="shared" si="42"/>
        <v>303</v>
      </c>
      <c r="B328">
        <f t="shared" si="41"/>
        <v>6.0600000000000005</v>
      </c>
      <c r="C328">
        <f t="shared" si="43"/>
        <v>937.66605851977101</v>
      </c>
      <c r="D328">
        <f t="shared" si="44"/>
        <v>-48.849415313659854</v>
      </c>
      <c r="E328">
        <f t="shared" si="36"/>
        <v>4.5209886572728513</v>
      </c>
      <c r="F328">
        <f t="shared" si="37"/>
        <v>-5.2890113427271492</v>
      </c>
      <c r="G328">
        <f t="shared" si="38"/>
        <v>-5.2890113427271492</v>
      </c>
      <c r="H328">
        <f t="shared" si="39"/>
        <v>-0.9769883062731971</v>
      </c>
      <c r="I328">
        <f t="shared" si="40"/>
        <v>-0.10578022685454298</v>
      </c>
    </row>
    <row r="329" spans="1:9">
      <c r="A329">
        <f t="shared" si="42"/>
        <v>304</v>
      </c>
      <c r="B329">
        <f t="shared" si="41"/>
        <v>6.08</v>
      </c>
      <c r="C329">
        <f t="shared" si="43"/>
        <v>936.68907021349787</v>
      </c>
      <c r="D329">
        <f t="shared" si="44"/>
        <v>-48.955195540514396</v>
      </c>
      <c r="E329">
        <f t="shared" si="36"/>
        <v>4.5405896695658905</v>
      </c>
      <c r="F329">
        <f t="shared" si="37"/>
        <v>-5.26941033043411</v>
      </c>
      <c r="G329">
        <f t="shared" si="38"/>
        <v>-5.26941033043411</v>
      </c>
      <c r="H329">
        <f t="shared" si="39"/>
        <v>-0.97910391081028791</v>
      </c>
      <c r="I329">
        <f t="shared" si="40"/>
        <v>-0.1053882066086822</v>
      </c>
    </row>
    <row r="330" spans="1:9">
      <c r="A330">
        <f t="shared" si="42"/>
        <v>305</v>
      </c>
      <c r="B330">
        <f t="shared" si="41"/>
        <v>6.1000000000000005</v>
      </c>
      <c r="C330">
        <f t="shared" si="43"/>
        <v>935.70996630268758</v>
      </c>
      <c r="D330">
        <f t="shared" si="44"/>
        <v>-49.060583747123076</v>
      </c>
      <c r="E330">
        <f t="shared" si="36"/>
        <v>4.5601602041499456</v>
      </c>
      <c r="F330">
        <f t="shared" si="37"/>
        <v>-5.2498397958500549</v>
      </c>
      <c r="G330">
        <f t="shared" si="38"/>
        <v>-5.2498397958500549</v>
      </c>
      <c r="H330">
        <f t="shared" si="39"/>
        <v>-0.98121167494246153</v>
      </c>
      <c r="I330">
        <f t="shared" si="40"/>
        <v>-0.1049967959170011</v>
      </c>
    </row>
    <row r="331" spans="1:9">
      <c r="A331">
        <f t="shared" si="42"/>
        <v>306</v>
      </c>
      <c r="B331">
        <f t="shared" si="41"/>
        <v>6.12</v>
      </c>
      <c r="C331">
        <f t="shared" si="43"/>
        <v>934.72875462774516</v>
      </c>
      <c r="D331">
        <f t="shared" si="44"/>
        <v>-49.165580543040079</v>
      </c>
      <c r="E331">
        <f t="shared" si="36"/>
        <v>4.5796999049416574</v>
      </c>
      <c r="F331">
        <f t="shared" si="37"/>
        <v>-5.2303000950583431</v>
      </c>
      <c r="G331">
        <f t="shared" si="38"/>
        <v>-5.2303000950583431</v>
      </c>
      <c r="H331">
        <f t="shared" si="39"/>
        <v>-0.98331161086080165</v>
      </c>
      <c r="I331">
        <f t="shared" si="40"/>
        <v>-0.10460600190116687</v>
      </c>
    </row>
    <row r="332" spans="1:9">
      <c r="A332">
        <f t="shared" si="42"/>
        <v>307</v>
      </c>
      <c r="B332">
        <f t="shared" si="41"/>
        <v>6.1400000000000006</v>
      </c>
      <c r="C332">
        <f t="shared" si="43"/>
        <v>933.74544301688434</v>
      </c>
      <c r="D332">
        <f t="shared" si="44"/>
        <v>-49.270186544941247</v>
      </c>
      <c r="E332">
        <f t="shared" si="36"/>
        <v>4.5992084199006227</v>
      </c>
      <c r="F332">
        <f t="shared" si="37"/>
        <v>-5.2107915800993778</v>
      </c>
      <c r="G332">
        <f t="shared" si="38"/>
        <v>-5.2107915800993778</v>
      </c>
      <c r="H332">
        <f t="shared" si="39"/>
        <v>-0.98540373089882494</v>
      </c>
      <c r="I332">
        <f t="shared" si="40"/>
        <v>-0.10421583160198755</v>
      </c>
    </row>
    <row r="333" spans="1:9">
      <c r="A333">
        <f t="shared" si="42"/>
        <v>308</v>
      </c>
      <c r="B333">
        <f t="shared" si="41"/>
        <v>6.16</v>
      </c>
      <c r="C333">
        <f t="shared" si="43"/>
        <v>932.7600392859855</v>
      </c>
      <c r="D333">
        <f t="shared" si="44"/>
        <v>-49.374402376543237</v>
      </c>
      <c r="E333">
        <f t="shared" si="36"/>
        <v>4.6186854010192926</v>
      </c>
      <c r="F333">
        <f t="shared" si="37"/>
        <v>-5.1913145989807079</v>
      </c>
      <c r="G333">
        <f t="shared" si="38"/>
        <v>-5.1913145989807079</v>
      </c>
      <c r="H333">
        <f t="shared" si="39"/>
        <v>-0.98748804753086472</v>
      </c>
      <c r="I333">
        <f t="shared" si="40"/>
        <v>-0.10382629197961415</v>
      </c>
    </row>
    <row r="334" spans="1:9">
      <c r="A334">
        <f t="shared" si="42"/>
        <v>309</v>
      </c>
      <c r="B334">
        <f t="shared" si="41"/>
        <v>6.18</v>
      </c>
      <c r="C334">
        <f t="shared" si="43"/>
        <v>931.77255123845464</v>
      </c>
      <c r="D334">
        <f t="shared" si="44"/>
        <v>-49.478228668522853</v>
      </c>
      <c r="E334">
        <f t="shared" si="36"/>
        <v>4.6381305043125822</v>
      </c>
      <c r="F334">
        <f t="shared" si="37"/>
        <v>-5.1718694956874183</v>
      </c>
      <c r="G334">
        <f t="shared" si="38"/>
        <v>-5.1718694956874183</v>
      </c>
      <c r="H334">
        <f t="shared" si="39"/>
        <v>-0.98956457337045711</v>
      </c>
      <c r="I334">
        <f t="shared" si="40"/>
        <v>-0.10343738991374837</v>
      </c>
    </row>
    <row r="335" spans="1:9">
      <c r="A335">
        <f t="shared" si="42"/>
        <v>310</v>
      </c>
      <c r="B335">
        <f t="shared" si="41"/>
        <v>6.2</v>
      </c>
      <c r="C335">
        <f t="shared" si="43"/>
        <v>930.7829866650842</v>
      </c>
      <c r="D335">
        <f t="shared" si="44"/>
        <v>-49.581666058436603</v>
      </c>
      <c r="E335">
        <f t="shared" si="36"/>
        <v>4.6575433898071763</v>
      </c>
      <c r="F335">
        <f t="shared" si="37"/>
        <v>-5.1524566101928242</v>
      </c>
      <c r="G335">
        <f t="shared" si="38"/>
        <v>-5.1524566101928242</v>
      </c>
      <c r="H335">
        <f t="shared" si="39"/>
        <v>-0.99163332116873204</v>
      </c>
      <c r="I335">
        <f t="shared" si="40"/>
        <v>-0.10304913220385649</v>
      </c>
    </row>
    <row r="336" spans="1:9">
      <c r="A336">
        <f t="shared" si="42"/>
        <v>311</v>
      </c>
      <c r="B336">
        <f t="shared" si="41"/>
        <v>6.22</v>
      </c>
      <c r="C336">
        <f t="shared" si="43"/>
        <v>929.79135334391549</v>
      </c>
      <c r="D336">
        <f t="shared" si="44"/>
        <v>-49.68471519064046</v>
      </c>
      <c r="E336">
        <f t="shared" si="36"/>
        <v>4.6769237215305557</v>
      </c>
      <c r="F336">
        <f t="shared" si="37"/>
        <v>-5.1330762784694448</v>
      </c>
      <c r="G336">
        <f t="shared" si="38"/>
        <v>-5.1330762784694448</v>
      </c>
      <c r="H336">
        <f t="shared" si="39"/>
        <v>-0.99369430381280921</v>
      </c>
      <c r="I336">
        <f t="shared" si="40"/>
        <v>-0.1026615255693889</v>
      </c>
    </row>
    <row r="337" spans="1:9">
      <c r="A337">
        <f t="shared" si="42"/>
        <v>312</v>
      </c>
      <c r="B337">
        <f t="shared" si="41"/>
        <v>6.24</v>
      </c>
      <c r="C337">
        <f t="shared" si="43"/>
        <v>928.79765904010264</v>
      </c>
      <c r="D337">
        <f t="shared" si="44"/>
        <v>-49.787376716209849</v>
      </c>
      <c r="E337">
        <f t="shared" si="36"/>
        <v>4.6962711674997424</v>
      </c>
      <c r="F337">
        <f t="shared" si="37"/>
        <v>-5.1137288325002581</v>
      </c>
      <c r="G337">
        <f t="shared" si="38"/>
        <v>-5.1137288325002581</v>
      </c>
      <c r="H337">
        <f t="shared" si="39"/>
        <v>-0.99574753432419705</v>
      </c>
      <c r="I337">
        <f t="shared" si="40"/>
        <v>-0.10227457665000517</v>
      </c>
    </row>
    <row r="338" spans="1:9">
      <c r="A338">
        <f t="shared" si="42"/>
        <v>313</v>
      </c>
      <c r="B338">
        <f t="shared" si="41"/>
        <v>6.26</v>
      </c>
      <c r="C338">
        <f t="shared" si="43"/>
        <v>927.80191150577843</v>
      </c>
      <c r="D338">
        <f t="shared" si="44"/>
        <v>-49.889651292859853</v>
      </c>
      <c r="E338">
        <f t="shared" si="36"/>
        <v>4.715585399709763</v>
      </c>
      <c r="F338">
        <f t="shared" si="37"/>
        <v>-5.0944146002902375</v>
      </c>
      <c r="G338">
        <f t="shared" si="38"/>
        <v>-5.0944146002902375</v>
      </c>
      <c r="H338">
        <f t="shared" si="39"/>
        <v>-0.99779302585719709</v>
      </c>
      <c r="I338">
        <f t="shared" si="40"/>
        <v>-0.10188829200580475</v>
      </c>
    </row>
    <row r="339" spans="1:9">
      <c r="A339">
        <f t="shared" si="42"/>
        <v>314</v>
      </c>
      <c r="B339">
        <f t="shared" si="41"/>
        <v>6.28</v>
      </c>
      <c r="C339">
        <f t="shared" si="43"/>
        <v>926.80411847992127</v>
      </c>
      <c r="D339">
        <f t="shared" si="44"/>
        <v>-49.991539584865656</v>
      </c>
      <c r="E339">
        <f t="shared" si="36"/>
        <v>4.7348660941218368</v>
      </c>
      <c r="F339">
        <f t="shared" si="37"/>
        <v>-5.0751339058781637</v>
      </c>
      <c r="G339">
        <f t="shared" si="38"/>
        <v>-5.0751339058781637</v>
      </c>
      <c r="H339">
        <f t="shared" si="39"/>
        <v>-0.99983079169731315</v>
      </c>
      <c r="I339">
        <f t="shared" si="40"/>
        <v>-0.10150267811756328</v>
      </c>
    </row>
    <row r="340" spans="1:9">
      <c r="A340">
        <f t="shared" si="42"/>
        <v>315</v>
      </c>
      <c r="B340">
        <f t="shared" si="41"/>
        <v>6.3</v>
      </c>
      <c r="C340">
        <f t="shared" si="43"/>
        <v>925.80428768822401</v>
      </c>
      <c r="D340">
        <f t="shared" si="44"/>
        <v>-50.093042262983218</v>
      </c>
      <c r="E340">
        <f t="shared" si="36"/>
        <v>4.7541129306513046</v>
      </c>
      <c r="F340">
        <f t="shared" si="37"/>
        <v>-5.0558870693486959</v>
      </c>
      <c r="G340">
        <f t="shared" si="38"/>
        <v>-5.0558870693486959</v>
      </c>
      <c r="H340">
        <f t="shared" si="39"/>
        <v>-1.0018608452596645</v>
      </c>
      <c r="I340">
        <f t="shared" si="40"/>
        <v>-0.10111774138697392</v>
      </c>
    </row>
    <row r="341" spans="1:9">
      <c r="A341">
        <f t="shared" si="42"/>
        <v>316</v>
      </c>
      <c r="B341">
        <f t="shared" si="41"/>
        <v>6.32</v>
      </c>
      <c r="C341">
        <f t="shared" si="43"/>
        <v>924.80242684296434</v>
      </c>
      <c r="D341">
        <f t="shared" si="44"/>
        <v>-50.19416000437019</v>
      </c>
      <c r="E341">
        <f t="shared" si="36"/>
        <v>4.7733255931552838</v>
      </c>
      <c r="F341">
        <f t="shared" si="37"/>
        <v>-5.0366744068447167</v>
      </c>
      <c r="G341">
        <f t="shared" si="38"/>
        <v>-5.0366744068447167</v>
      </c>
      <c r="H341">
        <f t="shared" si="39"/>
        <v>-1.0038832000874038</v>
      </c>
      <c r="I341">
        <f t="shared" si="40"/>
        <v>-0.10073348813689434</v>
      </c>
    </row>
    <row r="342" spans="1:9">
      <c r="A342">
        <f t="shared" si="42"/>
        <v>317</v>
      </c>
      <c r="B342">
        <f t="shared" si="41"/>
        <v>6.34</v>
      </c>
      <c r="C342">
        <f t="shared" si="43"/>
        <v>923.79854364287689</v>
      </c>
      <c r="D342">
        <f t="shared" si="44"/>
        <v>-50.294893492507086</v>
      </c>
      <c r="E342">
        <f t="shared" si="36"/>
        <v>4.7925037694200769</v>
      </c>
      <c r="F342">
        <f t="shared" si="37"/>
        <v>-5.0174962305799236</v>
      </c>
      <c r="G342">
        <f t="shared" si="38"/>
        <v>-5.0174962305799236</v>
      </c>
      <c r="H342">
        <f t="shared" si="39"/>
        <v>-1.0058978698501417</v>
      </c>
      <c r="I342">
        <f t="shared" si="40"/>
        <v>-0.10034992461159847</v>
      </c>
    </row>
    <row r="343" spans="1:9">
      <c r="A343">
        <f t="shared" si="42"/>
        <v>318</v>
      </c>
      <c r="B343">
        <f t="shared" si="41"/>
        <v>6.36</v>
      </c>
      <c r="C343">
        <f t="shared" si="43"/>
        <v>922.79264577302672</v>
      </c>
      <c r="D343">
        <f t="shared" si="44"/>
        <v>-50.395243417118685</v>
      </c>
      <c r="E343">
        <f t="shared" si="36"/>
        <v>4.8116471511483079</v>
      </c>
      <c r="F343">
        <f t="shared" si="37"/>
        <v>-4.9983528488516926</v>
      </c>
      <c r="G343">
        <f t="shared" si="38"/>
        <v>-4.9983528488516926</v>
      </c>
      <c r="H343">
        <f t="shared" si="39"/>
        <v>-1.0079048683423737</v>
      </c>
      <c r="I343">
        <f t="shared" si="40"/>
        <v>-9.9967056977033855E-2</v>
      </c>
    </row>
    <row r="344" spans="1:9">
      <c r="A344">
        <f t="shared" si="42"/>
        <v>319</v>
      </c>
      <c r="B344">
        <f t="shared" si="41"/>
        <v>6.38</v>
      </c>
      <c r="C344">
        <f t="shared" si="43"/>
        <v>921.78474090468433</v>
      </c>
      <c r="D344">
        <f t="shared" si="44"/>
        <v>-50.495210474095721</v>
      </c>
      <c r="E344">
        <f t="shared" si="36"/>
        <v>4.8307554339458285</v>
      </c>
      <c r="F344">
        <f t="shared" si="37"/>
        <v>-4.979244566054172</v>
      </c>
      <c r="G344">
        <f t="shared" si="38"/>
        <v>-4.979244566054172</v>
      </c>
      <c r="H344">
        <f t="shared" si="39"/>
        <v>-1.0099042094819144</v>
      </c>
      <c r="I344">
        <f t="shared" si="40"/>
        <v>-9.9584891321083446E-2</v>
      </c>
    </row>
    <row r="345" spans="1:9">
      <c r="A345">
        <f t="shared" si="42"/>
        <v>320</v>
      </c>
      <c r="B345">
        <f t="shared" si="41"/>
        <v>6.4</v>
      </c>
      <c r="C345">
        <f t="shared" si="43"/>
        <v>920.77483669520245</v>
      </c>
      <c r="D345">
        <f t="shared" si="44"/>
        <v>-50.594795365416807</v>
      </c>
      <c r="E345">
        <f t="shared" ref="E345:E408" si="45">C$14*D345^2</f>
        <v>4.8498283173083641</v>
      </c>
      <c r="F345">
        <f t="shared" ref="F345:F408" si="46">E345-C$6</f>
        <v>-4.9601716826916364</v>
      </c>
      <c r="G345">
        <f t="shared" ref="G345:G408" si="47">F345/C$4</f>
        <v>-4.9601716826916364</v>
      </c>
      <c r="H345">
        <f t="shared" ref="H345:H408" si="48">D345*C$16</f>
        <v>-1.0118959073083362</v>
      </c>
      <c r="I345">
        <f t="shared" ref="I345:I408" si="49">G345*C$16</f>
        <v>-9.9203433653832732E-2</v>
      </c>
    </row>
    <row r="346" spans="1:9">
      <c r="A346">
        <f t="shared" si="42"/>
        <v>321</v>
      </c>
      <c r="B346">
        <f t="shared" ref="B346:B409" si="50">A346*C$16</f>
        <v>6.42</v>
      </c>
      <c r="C346">
        <f t="shared" si="43"/>
        <v>919.76294078789408</v>
      </c>
      <c r="D346">
        <f t="shared" si="44"/>
        <v>-50.693998799070641</v>
      </c>
      <c r="E346">
        <f t="shared" si="45"/>
        <v>4.8688655046079292</v>
      </c>
      <c r="F346">
        <f t="shared" si="46"/>
        <v>-4.9411344953920713</v>
      </c>
      <c r="G346">
        <f t="shared" si="47"/>
        <v>-4.9411344953920713</v>
      </c>
      <c r="H346">
        <f t="shared" si="48"/>
        <v>-1.0138799759814128</v>
      </c>
      <c r="I346">
        <f t="shared" si="49"/>
        <v>-9.8822689907841432E-2</v>
      </c>
    </row>
    <row r="347" spans="1:9">
      <c r="A347">
        <f t="shared" ref="A347:A410" si="51">A346+1</f>
        <v>322</v>
      </c>
      <c r="B347">
        <f t="shared" si="50"/>
        <v>6.44</v>
      </c>
      <c r="C347">
        <f t="shared" ref="C347:C410" si="52">C346+H346</f>
        <v>918.74906081191261</v>
      </c>
      <c r="D347">
        <f t="shared" ref="D347:D410" si="53">D346+I346</f>
        <v>-50.792821488978483</v>
      </c>
      <c r="E347">
        <f t="shared" si="45"/>
        <v>4.8878667030790037</v>
      </c>
      <c r="F347">
        <f t="shared" si="46"/>
        <v>-4.9221332969209968</v>
      </c>
      <c r="G347">
        <f t="shared" si="47"/>
        <v>-4.9221332969209968</v>
      </c>
      <c r="H347">
        <f t="shared" si="48"/>
        <v>-1.0158564297795696</v>
      </c>
      <c r="I347">
        <f t="shared" si="49"/>
        <v>-9.8442665938419938E-2</v>
      </c>
    </row>
    <row r="348" spans="1:9">
      <c r="A348">
        <f t="shared" si="51"/>
        <v>323</v>
      </c>
      <c r="B348">
        <f t="shared" si="50"/>
        <v>6.46</v>
      </c>
      <c r="C348">
        <f t="shared" si="52"/>
        <v>917.73320438213307</v>
      </c>
      <c r="D348">
        <f t="shared" si="53"/>
        <v>-50.891264154916904</v>
      </c>
      <c r="E348">
        <f t="shared" si="45"/>
        <v>4.9068316238044725</v>
      </c>
      <c r="F348">
        <f t="shared" si="46"/>
        <v>-4.903168376195528</v>
      </c>
      <c r="G348">
        <f t="shared" si="47"/>
        <v>-4.903168376195528</v>
      </c>
      <c r="H348">
        <f t="shared" si="48"/>
        <v>-1.0178252830983381</v>
      </c>
      <c r="I348">
        <f t="shared" si="49"/>
        <v>-9.8063367523910566E-2</v>
      </c>
    </row>
    <row r="349" spans="1:9">
      <c r="A349">
        <f t="shared" si="51"/>
        <v>324</v>
      </c>
      <c r="B349">
        <f t="shared" si="50"/>
        <v>6.48</v>
      </c>
      <c r="C349">
        <f t="shared" si="52"/>
        <v>916.71537909903475</v>
      </c>
      <c r="D349">
        <f t="shared" si="53"/>
        <v>-50.989327522440817</v>
      </c>
      <c r="E349">
        <f t="shared" si="45"/>
        <v>4.9257599817013498</v>
      </c>
      <c r="F349">
        <f t="shared" si="46"/>
        <v>-4.8842400182986507</v>
      </c>
      <c r="G349">
        <f t="shared" si="47"/>
        <v>-4.8842400182986507</v>
      </c>
      <c r="H349">
        <f t="shared" si="48"/>
        <v>-1.0197865504488164</v>
      </c>
      <c r="I349">
        <f t="shared" si="49"/>
        <v>-9.7684800365973018E-2</v>
      </c>
    </row>
    <row r="350" spans="1:9">
      <c r="A350">
        <f t="shared" si="51"/>
        <v>325</v>
      </c>
      <c r="B350">
        <f t="shared" si="50"/>
        <v>6.5</v>
      </c>
      <c r="C350">
        <f t="shared" si="52"/>
        <v>915.69559254858598</v>
      </c>
      <c r="D350">
        <f t="shared" si="53"/>
        <v>-51.087012322806792</v>
      </c>
      <c r="E350">
        <f t="shared" si="45"/>
        <v>4.9446514955062675</v>
      </c>
      <c r="F350">
        <f t="shared" si="46"/>
        <v>-4.865348504493733</v>
      </c>
      <c r="G350">
        <f t="shared" si="47"/>
        <v>-4.865348504493733</v>
      </c>
      <c r="H350">
        <f t="shared" si="48"/>
        <v>-1.0217402464561358</v>
      </c>
      <c r="I350">
        <f t="shared" si="49"/>
        <v>-9.7306970089874656E-2</v>
      </c>
    </row>
    <row r="351" spans="1:9">
      <c r="A351">
        <f t="shared" si="51"/>
        <v>326</v>
      </c>
      <c r="B351">
        <f t="shared" si="50"/>
        <v>6.5200000000000005</v>
      </c>
      <c r="C351">
        <f t="shared" si="52"/>
        <v>914.67385230212983</v>
      </c>
      <c r="D351">
        <f t="shared" si="53"/>
        <v>-51.184319292896667</v>
      </c>
      <c r="E351">
        <f t="shared" si="45"/>
        <v>4.963505887760757</v>
      </c>
      <c r="F351">
        <f t="shared" si="46"/>
        <v>-4.8464941122392435</v>
      </c>
      <c r="G351">
        <f t="shared" si="47"/>
        <v>-4.8464941122392435</v>
      </c>
      <c r="H351">
        <f t="shared" si="48"/>
        <v>-1.0236863858579333</v>
      </c>
      <c r="I351">
        <f t="shared" si="49"/>
        <v>-9.6929882244784868E-2</v>
      </c>
    </row>
    <row r="352" spans="1:9">
      <c r="A352">
        <f t="shared" si="51"/>
        <v>327</v>
      </c>
      <c r="B352">
        <f t="shared" si="50"/>
        <v>6.54</v>
      </c>
      <c r="C352">
        <f t="shared" si="52"/>
        <v>913.65016591627193</v>
      </c>
      <c r="D352">
        <f t="shared" si="53"/>
        <v>-51.281249175141454</v>
      </c>
      <c r="E352">
        <f t="shared" si="45"/>
        <v>4.9823228847963135</v>
      </c>
      <c r="F352">
        <f t="shared" si="46"/>
        <v>-4.827677115203687</v>
      </c>
      <c r="G352">
        <f t="shared" si="47"/>
        <v>-4.827677115203687</v>
      </c>
      <c r="H352">
        <f t="shared" si="48"/>
        <v>-1.025624983502829</v>
      </c>
      <c r="I352">
        <f t="shared" si="49"/>
        <v>-9.6553542304073744E-2</v>
      </c>
    </row>
    <row r="353" spans="1:9">
      <c r="A353">
        <f t="shared" si="51"/>
        <v>328</v>
      </c>
      <c r="B353">
        <f t="shared" si="50"/>
        <v>6.5600000000000005</v>
      </c>
      <c r="C353">
        <f t="shared" si="52"/>
        <v>912.62454093276915</v>
      </c>
      <c r="D353">
        <f t="shared" si="53"/>
        <v>-51.377802717445526</v>
      </c>
      <c r="E353">
        <f t="shared" si="45"/>
        <v>5.0011022167192491</v>
      </c>
      <c r="F353">
        <f t="shared" si="46"/>
        <v>-4.8088977832807513</v>
      </c>
      <c r="G353">
        <f t="shared" si="47"/>
        <v>-4.8088977832807513</v>
      </c>
      <c r="H353">
        <f t="shared" si="48"/>
        <v>-1.0275560543489106</v>
      </c>
      <c r="I353">
        <f t="shared" si="49"/>
        <v>-9.6177955665615031E-2</v>
      </c>
    </row>
    <row r="354" spans="1:9">
      <c r="A354">
        <f t="shared" si="51"/>
        <v>329</v>
      </c>
      <c r="B354">
        <f t="shared" si="50"/>
        <v>6.58</v>
      </c>
      <c r="C354">
        <f t="shared" si="52"/>
        <v>911.59698487842024</v>
      </c>
      <c r="D354">
        <f t="shared" si="53"/>
        <v>-51.473980673111143</v>
      </c>
      <c r="E354">
        <f t="shared" si="45"/>
        <v>5.0198436173953445</v>
      </c>
      <c r="F354">
        <f t="shared" si="46"/>
        <v>-4.790156382604656</v>
      </c>
      <c r="G354">
        <f t="shared" si="47"/>
        <v>-4.790156382604656</v>
      </c>
      <c r="H354">
        <f t="shared" si="48"/>
        <v>-1.0294796134622228</v>
      </c>
      <c r="I354">
        <f t="shared" si="49"/>
        <v>-9.5803127652093117E-2</v>
      </c>
    </row>
    <row r="355" spans="1:9">
      <c r="A355">
        <f t="shared" si="51"/>
        <v>330</v>
      </c>
      <c r="B355">
        <f t="shared" si="50"/>
        <v>6.6000000000000005</v>
      </c>
      <c r="C355">
        <f t="shared" si="52"/>
        <v>910.56750526495807</v>
      </c>
      <c r="D355">
        <f t="shared" si="53"/>
        <v>-51.569783800763233</v>
      </c>
      <c r="E355">
        <f t="shared" si="45"/>
        <v>5.0385468244342961</v>
      </c>
      <c r="F355">
        <f t="shared" si="46"/>
        <v>-4.7714531755657044</v>
      </c>
      <c r="G355">
        <f t="shared" si="47"/>
        <v>-4.7714531755657044</v>
      </c>
      <c r="H355">
        <f t="shared" si="48"/>
        <v>-1.0313956760152647</v>
      </c>
      <c r="I355">
        <f t="shared" si="49"/>
        <v>-9.5429063511314083E-2</v>
      </c>
    </row>
    <row r="356" spans="1:9">
      <c r="A356">
        <f t="shared" si="51"/>
        <v>331</v>
      </c>
      <c r="B356">
        <f t="shared" si="50"/>
        <v>6.62</v>
      </c>
      <c r="C356">
        <f t="shared" si="52"/>
        <v>909.53610958894285</v>
      </c>
      <c r="D356">
        <f t="shared" si="53"/>
        <v>-51.665212864274544</v>
      </c>
      <c r="E356">
        <f t="shared" si="45"/>
        <v>5.0572115791739787</v>
      </c>
      <c r="F356">
        <f t="shared" si="46"/>
        <v>-4.7527884208260218</v>
      </c>
      <c r="G356">
        <f t="shared" si="47"/>
        <v>-4.7527884208260218</v>
      </c>
      <c r="H356">
        <f t="shared" si="48"/>
        <v>-1.0333042572854909</v>
      </c>
      <c r="I356">
        <f t="shared" si="49"/>
        <v>-9.5055768416520442E-2</v>
      </c>
    </row>
    <row r="357" spans="1:9">
      <c r="A357">
        <f t="shared" si="51"/>
        <v>332</v>
      </c>
      <c r="B357">
        <f t="shared" si="50"/>
        <v>6.6400000000000006</v>
      </c>
      <c r="C357">
        <f t="shared" si="52"/>
        <v>908.50280533165733</v>
      </c>
      <c r="D357">
        <f t="shared" si="53"/>
        <v>-51.760268632691066</v>
      </c>
      <c r="E357">
        <f t="shared" si="45"/>
        <v>5.075837626664498</v>
      </c>
      <c r="F357">
        <f t="shared" si="46"/>
        <v>-4.7341623733355025</v>
      </c>
      <c r="G357">
        <f t="shared" si="47"/>
        <v>-4.7341623733355025</v>
      </c>
      <c r="H357">
        <f t="shared" si="48"/>
        <v>-1.0352053726538213</v>
      </c>
      <c r="I357">
        <f t="shared" si="49"/>
        <v>-9.4683247466710058E-2</v>
      </c>
    </row>
    <row r="358" spans="1:9">
      <c r="A358">
        <f t="shared" si="51"/>
        <v>333</v>
      </c>
      <c r="B358">
        <f t="shared" si="50"/>
        <v>6.66</v>
      </c>
      <c r="C358">
        <f t="shared" si="52"/>
        <v>907.46759995900345</v>
      </c>
      <c r="D358">
        <f t="shared" si="53"/>
        <v>-51.854951880157778</v>
      </c>
      <c r="E358">
        <f t="shared" si="45"/>
        <v>5.0944247156520772</v>
      </c>
      <c r="F358">
        <f t="shared" si="46"/>
        <v>-4.7155752843479233</v>
      </c>
      <c r="G358">
        <f t="shared" si="47"/>
        <v>-4.7155752843479233</v>
      </c>
      <c r="H358">
        <f t="shared" si="48"/>
        <v>-1.0370990376031555</v>
      </c>
      <c r="I358">
        <f t="shared" si="49"/>
        <v>-9.4311505686958466E-2</v>
      </c>
    </row>
    <row r="359" spans="1:9">
      <c r="A359">
        <f t="shared" si="51"/>
        <v>334</v>
      </c>
      <c r="B359">
        <f t="shared" si="50"/>
        <v>6.68</v>
      </c>
      <c r="C359">
        <f t="shared" si="52"/>
        <v>906.43050092140027</v>
      </c>
      <c r="D359">
        <f t="shared" si="53"/>
        <v>-51.949263385844738</v>
      </c>
      <c r="E359">
        <f t="shared" si="45"/>
        <v>5.112972598562739</v>
      </c>
      <c r="F359">
        <f t="shared" si="46"/>
        <v>-4.6970274014372615</v>
      </c>
      <c r="G359">
        <f t="shared" si="47"/>
        <v>-4.6970274014372615</v>
      </c>
      <c r="H359">
        <f t="shared" si="48"/>
        <v>-1.0389852677168947</v>
      </c>
      <c r="I359">
        <f t="shared" si="49"/>
        <v>-9.3940548028745227E-2</v>
      </c>
    </row>
    <row r="360" spans="1:9">
      <c r="A360">
        <f t="shared" si="51"/>
        <v>335</v>
      </c>
      <c r="B360">
        <f t="shared" si="50"/>
        <v>6.7</v>
      </c>
      <c r="C360">
        <f t="shared" si="52"/>
        <v>905.39151565368343</v>
      </c>
      <c r="D360">
        <f t="shared" si="53"/>
        <v>-52.043203933873485</v>
      </c>
      <c r="E360">
        <f t="shared" si="45"/>
        <v>5.1314810314858272</v>
      </c>
      <c r="F360">
        <f t="shared" si="46"/>
        <v>-4.6785189685141733</v>
      </c>
      <c r="G360">
        <f t="shared" si="47"/>
        <v>-4.6785189685141733</v>
      </c>
      <c r="H360">
        <f t="shared" si="48"/>
        <v>-1.0408640786774697</v>
      </c>
      <c r="I360">
        <f t="shared" si="49"/>
        <v>-9.3570379370283466E-2</v>
      </c>
    </row>
    <row r="361" spans="1:9">
      <c r="A361">
        <f t="shared" si="51"/>
        <v>336</v>
      </c>
      <c r="B361">
        <f t="shared" si="50"/>
        <v>6.72</v>
      </c>
      <c r="C361">
        <f t="shared" si="52"/>
        <v>904.35065157500594</v>
      </c>
      <c r="D361">
        <f t="shared" si="53"/>
        <v>-52.13677431324377</v>
      </c>
      <c r="E361">
        <f t="shared" si="45"/>
        <v>5.1499497741573466</v>
      </c>
      <c r="F361">
        <f t="shared" si="46"/>
        <v>-4.6600502258426539</v>
      </c>
      <c r="G361">
        <f t="shared" si="47"/>
        <v>-4.6600502258426539</v>
      </c>
      <c r="H361">
        <f t="shared" si="48"/>
        <v>-1.0427354862648754</v>
      </c>
      <c r="I361">
        <f t="shared" si="49"/>
        <v>-9.3201004516853078E-2</v>
      </c>
    </row>
    <row r="362" spans="1:9">
      <c r="A362">
        <f t="shared" si="51"/>
        <v>337</v>
      </c>
      <c r="B362">
        <f t="shared" si="50"/>
        <v>6.74</v>
      </c>
      <c r="C362">
        <f t="shared" si="52"/>
        <v>903.30791608874108</v>
      </c>
      <c r="D362">
        <f t="shared" si="53"/>
        <v>-52.229975317760619</v>
      </c>
      <c r="E362">
        <f t="shared" si="45"/>
        <v>5.168378589943126</v>
      </c>
      <c r="F362">
        <f t="shared" si="46"/>
        <v>-4.6416214100568745</v>
      </c>
      <c r="G362">
        <f t="shared" si="47"/>
        <v>-4.6416214100568745</v>
      </c>
      <c r="H362">
        <f t="shared" si="48"/>
        <v>-1.0445995063552125</v>
      </c>
      <c r="I362">
        <f t="shared" si="49"/>
        <v>-9.283242820113749E-2</v>
      </c>
    </row>
    <row r="363" spans="1:9">
      <c r="A363">
        <f t="shared" si="51"/>
        <v>338</v>
      </c>
      <c r="B363">
        <f t="shared" si="50"/>
        <v>6.76</v>
      </c>
      <c r="C363">
        <f t="shared" si="52"/>
        <v>902.26331658238587</v>
      </c>
      <c r="D363">
        <f t="shared" si="53"/>
        <v>-52.322807745961754</v>
      </c>
      <c r="E363">
        <f t="shared" si="45"/>
        <v>5.1867672458218337</v>
      </c>
      <c r="F363">
        <f t="shared" si="46"/>
        <v>-4.6232327541781668</v>
      </c>
      <c r="G363">
        <f t="shared" si="47"/>
        <v>-4.6232327541781668</v>
      </c>
      <c r="H363">
        <f t="shared" si="48"/>
        <v>-1.046456154919235</v>
      </c>
      <c r="I363">
        <f t="shared" si="49"/>
        <v>-9.2464655083563344E-2</v>
      </c>
    </row>
    <row r="364" spans="1:9">
      <c r="A364">
        <f t="shared" si="51"/>
        <v>339</v>
      </c>
      <c r="B364">
        <f t="shared" si="50"/>
        <v>6.78</v>
      </c>
      <c r="C364">
        <f t="shared" si="52"/>
        <v>901.2168604274666</v>
      </c>
      <c r="D364">
        <f t="shared" si="53"/>
        <v>-52.415272401045314</v>
      </c>
      <c r="E364">
        <f t="shared" si="45"/>
        <v>5.2051155123678052</v>
      </c>
      <c r="F364">
        <f t="shared" si="46"/>
        <v>-4.6048844876321953</v>
      </c>
      <c r="G364">
        <f t="shared" si="47"/>
        <v>-4.6048844876321953</v>
      </c>
      <c r="H364">
        <f t="shared" si="48"/>
        <v>-1.0483054480209062</v>
      </c>
      <c r="I364">
        <f t="shared" si="49"/>
        <v>-9.2097689752643902E-2</v>
      </c>
    </row>
    <row r="365" spans="1:9">
      <c r="A365">
        <f t="shared" si="51"/>
        <v>340</v>
      </c>
      <c r="B365">
        <f t="shared" si="50"/>
        <v>6.8</v>
      </c>
      <c r="C365">
        <f t="shared" si="52"/>
        <v>900.16855497944573</v>
      </c>
      <c r="D365">
        <f t="shared" si="53"/>
        <v>-52.507370090797956</v>
      </c>
      <c r="E365">
        <f t="shared" si="45"/>
        <v>5.2234231637337363</v>
      </c>
      <c r="F365">
        <f t="shared" si="46"/>
        <v>-4.5865768362662642</v>
      </c>
      <c r="G365">
        <f t="shared" si="47"/>
        <v>-4.5865768362662642</v>
      </c>
      <c r="H365">
        <f t="shared" si="48"/>
        <v>-1.0501474018159591</v>
      </c>
      <c r="I365">
        <f t="shared" si="49"/>
        <v>-9.1731536725325288E-2</v>
      </c>
    </row>
    <row r="366" spans="1:9">
      <c r="A366">
        <f t="shared" si="51"/>
        <v>341</v>
      </c>
      <c r="B366">
        <f t="shared" si="50"/>
        <v>6.82</v>
      </c>
      <c r="C366">
        <f t="shared" si="52"/>
        <v>899.1184075776298</v>
      </c>
      <c r="D366">
        <f t="shared" si="53"/>
        <v>-52.599101627523282</v>
      </c>
      <c r="E366">
        <f t="shared" si="45"/>
        <v>5.2416899776332091</v>
      </c>
      <c r="F366">
        <f t="shared" si="46"/>
        <v>-4.5683100223667914</v>
      </c>
      <c r="G366">
        <f t="shared" si="47"/>
        <v>-4.5683100223667914</v>
      </c>
      <c r="H366">
        <f t="shared" si="48"/>
        <v>-1.0519820325504656</v>
      </c>
      <c r="I366">
        <f t="shared" si="49"/>
        <v>-9.136620044733583E-2</v>
      </c>
    </row>
    <row r="367" spans="1:9">
      <c r="A367">
        <f t="shared" si="51"/>
        <v>342</v>
      </c>
      <c r="B367">
        <f t="shared" si="50"/>
        <v>6.84</v>
      </c>
      <c r="C367">
        <f t="shared" si="52"/>
        <v>898.06642554507937</v>
      </c>
      <c r="D367">
        <f t="shared" si="53"/>
        <v>-52.690467827970615</v>
      </c>
      <c r="E367">
        <f t="shared" si="45"/>
        <v>5.2599157353230739</v>
      </c>
      <c r="F367">
        <f t="shared" si="46"/>
        <v>-4.5500842646769266</v>
      </c>
      <c r="G367">
        <f t="shared" si="47"/>
        <v>-4.5500842646769266</v>
      </c>
      <c r="H367">
        <f t="shared" si="48"/>
        <v>-1.0538093565594122</v>
      </c>
      <c r="I367">
        <f t="shared" si="49"/>
        <v>-9.100168529353854E-2</v>
      </c>
    </row>
    <row r="368" spans="1:9">
      <c r="A368">
        <f t="shared" si="51"/>
        <v>343</v>
      </c>
      <c r="B368">
        <f t="shared" si="50"/>
        <v>6.86</v>
      </c>
      <c r="C368">
        <f t="shared" si="52"/>
        <v>897.01261618851993</v>
      </c>
      <c r="D368">
        <f t="shared" si="53"/>
        <v>-52.781469513264156</v>
      </c>
      <c r="E368">
        <f t="shared" si="45"/>
        <v>5.2781002215856807</v>
      </c>
      <c r="F368">
        <f t="shared" si="46"/>
        <v>-4.5318997784143198</v>
      </c>
      <c r="G368">
        <f t="shared" si="47"/>
        <v>-4.5318997784143198</v>
      </c>
      <c r="H368">
        <f t="shared" si="48"/>
        <v>-1.0556293902652831</v>
      </c>
      <c r="I368">
        <f t="shared" si="49"/>
        <v>-9.0637995568286403E-2</v>
      </c>
    </row>
    <row r="369" spans="1:9">
      <c r="A369">
        <f t="shared" si="51"/>
        <v>344</v>
      </c>
      <c r="B369">
        <f t="shared" si="50"/>
        <v>6.88</v>
      </c>
      <c r="C369">
        <f t="shared" si="52"/>
        <v>895.95698679825466</v>
      </c>
      <c r="D369">
        <f t="shared" si="53"/>
        <v>-52.872107508832443</v>
      </c>
      <c r="E369">
        <f t="shared" si="45"/>
        <v>5.2962432247109765</v>
      </c>
      <c r="F369">
        <f t="shared" si="46"/>
        <v>-4.513756775289024</v>
      </c>
      <c r="G369">
        <f t="shared" si="47"/>
        <v>-4.513756775289024</v>
      </c>
      <c r="H369">
        <f t="shared" si="48"/>
        <v>-1.0574421501766489</v>
      </c>
      <c r="I369">
        <f t="shared" si="49"/>
        <v>-9.0275135505780479E-2</v>
      </c>
    </row>
    <row r="370" spans="1:9">
      <c r="A370">
        <f t="shared" si="51"/>
        <v>345</v>
      </c>
      <c r="B370">
        <f t="shared" si="50"/>
        <v>6.9</v>
      </c>
      <c r="C370">
        <f t="shared" si="52"/>
        <v>894.89954464807806</v>
      </c>
      <c r="D370">
        <f t="shared" si="53"/>
        <v>-52.96238264433822</v>
      </c>
      <c r="E370">
        <f t="shared" si="45"/>
        <v>5.3143445364784556</v>
      </c>
      <c r="F370">
        <f t="shared" si="46"/>
        <v>-4.4956554635215449</v>
      </c>
      <c r="G370">
        <f t="shared" si="47"/>
        <v>-4.4956554635215449</v>
      </c>
      <c r="H370">
        <f t="shared" si="48"/>
        <v>-1.0592476528867645</v>
      </c>
      <c r="I370">
        <f t="shared" si="49"/>
        <v>-8.9913109270430905E-2</v>
      </c>
    </row>
    <row r="371" spans="1:9">
      <c r="A371">
        <f t="shared" si="51"/>
        <v>346</v>
      </c>
      <c r="B371">
        <f t="shared" si="50"/>
        <v>6.92</v>
      </c>
      <c r="C371">
        <f t="shared" si="52"/>
        <v>893.84029699519135</v>
      </c>
      <c r="D371">
        <f t="shared" si="53"/>
        <v>-53.052295753608654</v>
      </c>
      <c r="E371">
        <f t="shared" si="45"/>
        <v>5.3324039521389857</v>
      </c>
      <c r="F371">
        <f t="shared" si="46"/>
        <v>-4.4775960478610148</v>
      </c>
      <c r="G371">
        <f t="shared" si="47"/>
        <v>-4.4775960478610148</v>
      </c>
      <c r="H371">
        <f t="shared" si="48"/>
        <v>-1.0610459150721732</v>
      </c>
      <c r="I371">
        <f t="shared" si="49"/>
        <v>-8.9551920957220296E-2</v>
      </c>
    </row>
    <row r="372" spans="1:9">
      <c r="A372">
        <f t="shared" si="51"/>
        <v>347</v>
      </c>
      <c r="B372">
        <f t="shared" si="50"/>
        <v>6.94</v>
      </c>
      <c r="C372">
        <f t="shared" si="52"/>
        <v>892.77925108011914</v>
      </c>
      <c r="D372">
        <f t="shared" si="53"/>
        <v>-53.141847674565874</v>
      </c>
      <c r="E372">
        <f t="shared" si="45"/>
        <v>5.3504212703964908</v>
      </c>
      <c r="F372">
        <f t="shared" si="46"/>
        <v>-4.4595787296035097</v>
      </c>
      <c r="G372">
        <f t="shared" si="47"/>
        <v>-4.4595787296035097</v>
      </c>
      <c r="H372">
        <f t="shared" si="48"/>
        <v>-1.0628369534913176</v>
      </c>
      <c r="I372">
        <f t="shared" si="49"/>
        <v>-8.9191574592070194E-2</v>
      </c>
    </row>
    <row r="373" spans="1:9">
      <c r="A373">
        <f t="shared" si="51"/>
        <v>348</v>
      </c>
      <c r="B373">
        <f t="shared" si="50"/>
        <v>6.96</v>
      </c>
      <c r="C373">
        <f t="shared" si="52"/>
        <v>891.7164141266278</v>
      </c>
      <c r="D373">
        <f t="shared" si="53"/>
        <v>-53.231039249157945</v>
      </c>
      <c r="E373">
        <f t="shared" si="45"/>
        <v>5.3683962933895266</v>
      </c>
      <c r="F373">
        <f t="shared" si="46"/>
        <v>-4.4416037066104739</v>
      </c>
      <c r="G373">
        <f t="shared" si="47"/>
        <v>-4.4416037066104739</v>
      </c>
      <c r="H373">
        <f t="shared" si="48"/>
        <v>-1.0646207849831588</v>
      </c>
      <c r="I373">
        <f t="shared" si="49"/>
        <v>-8.8832074132209476E-2</v>
      </c>
    </row>
    <row r="374" spans="1:9">
      <c r="A374">
        <f t="shared" si="51"/>
        <v>349</v>
      </c>
      <c r="B374">
        <f t="shared" si="50"/>
        <v>6.98</v>
      </c>
      <c r="C374">
        <f t="shared" si="52"/>
        <v>890.65179334164463</v>
      </c>
      <c r="D374">
        <f t="shared" si="53"/>
        <v>-53.319871323290151</v>
      </c>
      <c r="E374">
        <f t="shared" si="45"/>
        <v>5.3863288266727132</v>
      </c>
      <c r="F374">
        <f t="shared" si="46"/>
        <v>-4.4236711733272873</v>
      </c>
      <c r="G374">
        <f t="shared" si="47"/>
        <v>-4.4236711733272873</v>
      </c>
      <c r="H374">
        <f t="shared" si="48"/>
        <v>-1.0663974264658029</v>
      </c>
      <c r="I374">
        <f t="shared" si="49"/>
        <v>-8.8473423466545742E-2</v>
      </c>
    </row>
    <row r="375" spans="1:9">
      <c r="A375">
        <f t="shared" si="51"/>
        <v>350</v>
      </c>
      <c r="B375">
        <f t="shared" si="50"/>
        <v>7</v>
      </c>
      <c r="C375">
        <f t="shared" si="52"/>
        <v>889.58539591517888</v>
      </c>
      <c r="D375">
        <f t="shared" si="53"/>
        <v>-53.408344746756697</v>
      </c>
      <c r="E375">
        <f t="shared" si="45"/>
        <v>5.4042186791980651</v>
      </c>
      <c r="F375">
        <f t="shared" si="46"/>
        <v>-4.4057813208019354</v>
      </c>
      <c r="G375">
        <f t="shared" si="47"/>
        <v>-4.4057813208019354</v>
      </c>
      <c r="H375">
        <f t="shared" si="48"/>
        <v>-1.0681668949351339</v>
      </c>
      <c r="I375">
        <f t="shared" si="49"/>
        <v>-8.8115626416038706E-2</v>
      </c>
    </row>
    <row r="376" spans="1:9">
      <c r="A376">
        <f t="shared" si="51"/>
        <v>351</v>
      </c>
      <c r="B376">
        <f t="shared" si="50"/>
        <v>7.0200000000000005</v>
      </c>
      <c r="C376">
        <f t="shared" si="52"/>
        <v>888.51722902024369</v>
      </c>
      <c r="D376">
        <f t="shared" si="53"/>
        <v>-53.496460373172738</v>
      </c>
      <c r="E376">
        <f t="shared" si="45"/>
        <v>5.4220656632962019</v>
      </c>
      <c r="F376">
        <f t="shared" si="46"/>
        <v>-4.3879343367037986</v>
      </c>
      <c r="G376">
        <f t="shared" si="47"/>
        <v>-4.3879343367037986</v>
      </c>
      <c r="H376">
        <f t="shared" si="48"/>
        <v>-1.0699292074634548</v>
      </c>
      <c r="I376">
        <f t="shared" si="49"/>
        <v>-8.7758686734075969E-2</v>
      </c>
    </row>
    <row r="377" spans="1:9">
      <c r="A377">
        <f t="shared" si="51"/>
        <v>352</v>
      </c>
      <c r="B377">
        <f t="shared" si="50"/>
        <v>7.04</v>
      </c>
      <c r="C377">
        <f t="shared" si="52"/>
        <v>887.44729981278022</v>
      </c>
      <c r="D377">
        <f t="shared" si="53"/>
        <v>-53.584219059906815</v>
      </c>
      <c r="E377">
        <f t="shared" si="45"/>
        <v>5.4398695946574387</v>
      </c>
      <c r="F377">
        <f t="shared" si="46"/>
        <v>-4.3701304053425618</v>
      </c>
      <c r="G377">
        <f t="shared" si="47"/>
        <v>-4.3701304053425618</v>
      </c>
      <c r="H377">
        <f t="shared" si="48"/>
        <v>-1.0716843811981362</v>
      </c>
      <c r="I377">
        <f t="shared" si="49"/>
        <v>-8.7402608106851243E-2</v>
      </c>
    </row>
    <row r="378" spans="1:9">
      <c r="A378">
        <f t="shared" si="51"/>
        <v>353</v>
      </c>
      <c r="B378">
        <f t="shared" si="50"/>
        <v>7.0600000000000005</v>
      </c>
      <c r="C378">
        <f t="shared" si="52"/>
        <v>886.3756154315821</v>
      </c>
      <c r="D378">
        <f t="shared" si="53"/>
        <v>-53.671621668013664</v>
      </c>
      <c r="E378">
        <f t="shared" si="45"/>
        <v>5.4576302923127828</v>
      </c>
      <c r="F378">
        <f t="shared" si="46"/>
        <v>-4.3523697076872176</v>
      </c>
      <c r="G378">
        <f t="shared" si="47"/>
        <v>-4.3523697076872176</v>
      </c>
      <c r="H378">
        <f t="shared" si="48"/>
        <v>-1.0734324333602734</v>
      </c>
      <c r="I378">
        <f t="shared" si="49"/>
        <v>-8.7047394153744351E-2</v>
      </c>
    </row>
    <row r="379" spans="1:9">
      <c r="A379">
        <f t="shared" si="51"/>
        <v>354</v>
      </c>
      <c r="B379">
        <f t="shared" si="50"/>
        <v>7.08</v>
      </c>
      <c r="C379">
        <f t="shared" si="52"/>
        <v>885.30218299822184</v>
      </c>
      <c r="D379">
        <f t="shared" si="53"/>
        <v>-53.758669062167407</v>
      </c>
      <c r="E379">
        <f t="shared" si="45"/>
        <v>5.4753475786148229</v>
      </c>
      <c r="F379">
        <f t="shared" si="46"/>
        <v>-4.3346524213851776</v>
      </c>
      <c r="G379">
        <f t="shared" si="47"/>
        <v>-4.3346524213851776</v>
      </c>
      <c r="H379">
        <f t="shared" si="48"/>
        <v>-1.0751733812433482</v>
      </c>
      <c r="I379">
        <f t="shared" si="49"/>
        <v>-8.6693048427703548E-2</v>
      </c>
    </row>
    <row r="380" spans="1:9">
      <c r="A380">
        <f t="shared" si="51"/>
        <v>355</v>
      </c>
      <c r="B380">
        <f t="shared" si="50"/>
        <v>7.1000000000000005</v>
      </c>
      <c r="C380">
        <f t="shared" si="52"/>
        <v>884.22700961697853</v>
      </c>
      <c r="D380">
        <f t="shared" si="53"/>
        <v>-53.845362110595111</v>
      </c>
      <c r="E380">
        <f t="shared" si="45"/>
        <v>5.4930212792185094</v>
      </c>
      <c r="F380">
        <f t="shared" si="46"/>
        <v>-4.3169787207814911</v>
      </c>
      <c r="G380">
        <f t="shared" si="47"/>
        <v>-4.3169787207814911</v>
      </c>
      <c r="H380">
        <f t="shared" si="48"/>
        <v>-1.0769072422119021</v>
      </c>
      <c r="I380">
        <f t="shared" si="49"/>
        <v>-8.6339574415629824E-2</v>
      </c>
    </row>
    <row r="381" spans="1:9">
      <c r="A381">
        <f t="shared" si="51"/>
        <v>356</v>
      </c>
      <c r="B381">
        <f t="shared" si="50"/>
        <v>7.12</v>
      </c>
      <c r="C381">
        <f t="shared" si="52"/>
        <v>883.15010237476667</v>
      </c>
      <c r="D381">
        <f t="shared" si="53"/>
        <v>-53.931701685010744</v>
      </c>
      <c r="E381">
        <f t="shared" si="45"/>
        <v>5.510651223061851</v>
      </c>
      <c r="F381">
        <f t="shared" si="46"/>
        <v>-4.2993487769381495</v>
      </c>
      <c r="G381">
        <f t="shared" si="47"/>
        <v>-4.2993487769381495</v>
      </c>
      <c r="H381">
        <f t="shared" si="48"/>
        <v>-1.0786340337002149</v>
      </c>
      <c r="I381">
        <f t="shared" si="49"/>
        <v>-8.5986975538762986E-2</v>
      </c>
    </row>
    <row r="382" spans="1:9">
      <c r="A382">
        <f t="shared" si="51"/>
        <v>357</v>
      </c>
      <c r="B382">
        <f t="shared" si="50"/>
        <v>7.1400000000000006</v>
      </c>
      <c r="C382">
        <f t="shared" si="52"/>
        <v>882.07146834106641</v>
      </c>
      <c r="D382">
        <f t="shared" si="53"/>
        <v>-54.01768866054951</v>
      </c>
      <c r="E382">
        <f t="shared" si="45"/>
        <v>5.5282372423465089</v>
      </c>
      <c r="F382">
        <f t="shared" si="46"/>
        <v>-4.2817627576534916</v>
      </c>
      <c r="G382">
        <f t="shared" si="47"/>
        <v>-4.2817627576534916</v>
      </c>
      <c r="H382">
        <f t="shared" si="48"/>
        <v>-1.0803537732109902</v>
      </c>
      <c r="I382">
        <f t="shared" si="49"/>
        <v>-8.5635255153069828E-2</v>
      </c>
    </row>
    <row r="383" spans="1:9">
      <c r="A383">
        <f t="shared" si="51"/>
        <v>358</v>
      </c>
      <c r="B383">
        <f t="shared" si="50"/>
        <v>7.16</v>
      </c>
      <c r="C383">
        <f t="shared" si="52"/>
        <v>880.99111456785545</v>
      </c>
      <c r="D383">
        <f t="shared" si="53"/>
        <v>-54.103323915702582</v>
      </c>
      <c r="E383">
        <f t="shared" si="45"/>
        <v>5.5457791725183068</v>
      </c>
      <c r="F383">
        <f t="shared" si="46"/>
        <v>-4.2642208274816937</v>
      </c>
      <c r="G383">
        <f t="shared" si="47"/>
        <v>-4.2642208274816937</v>
      </c>
      <c r="H383">
        <f t="shared" si="48"/>
        <v>-1.0820664783140517</v>
      </c>
      <c r="I383">
        <f t="shared" si="49"/>
        <v>-8.5284416549633882E-2</v>
      </c>
    </row>
    <row r="384" spans="1:9">
      <c r="A384">
        <f t="shared" si="51"/>
        <v>359</v>
      </c>
      <c r="B384">
        <f t="shared" si="50"/>
        <v>7.18</v>
      </c>
      <c r="C384">
        <f t="shared" si="52"/>
        <v>879.90904808954144</v>
      </c>
      <c r="D384">
        <f t="shared" si="53"/>
        <v>-54.188608332252215</v>
      </c>
      <c r="E384">
        <f t="shared" si="45"/>
        <v>5.5632768522476495</v>
      </c>
      <c r="F384">
        <f t="shared" si="46"/>
        <v>-4.246723147752351</v>
      </c>
      <c r="G384">
        <f t="shared" si="47"/>
        <v>-4.246723147752351</v>
      </c>
      <c r="H384">
        <f t="shared" si="48"/>
        <v>-1.0837721666450444</v>
      </c>
      <c r="I384">
        <f t="shared" si="49"/>
        <v>-8.4934462955047016E-2</v>
      </c>
    </row>
    <row r="385" spans="1:9">
      <c r="A385">
        <f t="shared" si="51"/>
        <v>360</v>
      </c>
      <c r="B385">
        <f t="shared" si="50"/>
        <v>7.2</v>
      </c>
      <c r="C385">
        <f t="shared" si="52"/>
        <v>878.82527592289637</v>
      </c>
      <c r="D385">
        <f t="shared" si="53"/>
        <v>-54.273542795207263</v>
      </c>
      <c r="E385">
        <f t="shared" si="45"/>
        <v>5.5807301234098681</v>
      </c>
      <c r="F385">
        <f t="shared" si="46"/>
        <v>-4.2292698765901324</v>
      </c>
      <c r="G385">
        <f t="shared" si="47"/>
        <v>-4.2292698765901324</v>
      </c>
      <c r="H385">
        <f t="shared" si="48"/>
        <v>-1.0854708559041453</v>
      </c>
      <c r="I385">
        <f t="shared" si="49"/>
        <v>-8.458539753180265E-2</v>
      </c>
    </row>
    <row r="386" spans="1:9">
      <c r="A386">
        <f t="shared" si="51"/>
        <v>361</v>
      </c>
      <c r="B386">
        <f t="shared" si="50"/>
        <v>7.22</v>
      </c>
      <c r="C386">
        <f t="shared" si="52"/>
        <v>877.73980506699218</v>
      </c>
      <c r="D386">
        <f t="shared" si="53"/>
        <v>-54.358128192739066</v>
      </c>
      <c r="E386">
        <f t="shared" si="45"/>
        <v>5.59813883106548</v>
      </c>
      <c r="F386">
        <f t="shared" si="46"/>
        <v>-4.2118611689345204</v>
      </c>
      <c r="G386">
        <f t="shared" si="47"/>
        <v>-4.2118611689345204</v>
      </c>
      <c r="H386">
        <f t="shared" si="48"/>
        <v>-1.0871625638547813</v>
      </c>
      <c r="I386">
        <f t="shared" si="49"/>
        <v>-8.4237223378690412E-2</v>
      </c>
    </row>
    <row r="387" spans="1:9">
      <c r="A387">
        <f t="shared" si="51"/>
        <v>362</v>
      </c>
      <c r="B387">
        <f t="shared" si="50"/>
        <v>7.24</v>
      </c>
      <c r="C387">
        <f t="shared" si="52"/>
        <v>876.65264250313737</v>
      </c>
      <c r="D387">
        <f t="shared" si="53"/>
        <v>-54.442365416117759</v>
      </c>
      <c r="E387">
        <f t="shared" si="45"/>
        <v>5.6155028234403677</v>
      </c>
      <c r="F387">
        <f t="shared" si="46"/>
        <v>-4.1944971765596328</v>
      </c>
      <c r="G387">
        <f t="shared" si="47"/>
        <v>-4.1944971765596328</v>
      </c>
      <c r="H387">
        <f t="shared" si="48"/>
        <v>-1.0888473083223553</v>
      </c>
      <c r="I387">
        <f t="shared" si="49"/>
        <v>-8.3889943531192654E-2</v>
      </c>
    </row>
    <row r="388" spans="1:9">
      <c r="A388">
        <f t="shared" si="51"/>
        <v>363</v>
      </c>
      <c r="B388">
        <f t="shared" si="50"/>
        <v>7.26</v>
      </c>
      <c r="C388">
        <f t="shared" si="52"/>
        <v>875.56379519481504</v>
      </c>
      <c r="D388">
        <f t="shared" si="53"/>
        <v>-54.52625535964895</v>
      </c>
      <c r="E388">
        <f t="shared" si="45"/>
        <v>5.6328219519058962</v>
      </c>
      <c r="F388">
        <f t="shared" si="46"/>
        <v>-4.1771780480941043</v>
      </c>
      <c r="G388">
        <f t="shared" si="47"/>
        <v>-4.1771780480941043</v>
      </c>
      <c r="H388">
        <f t="shared" si="48"/>
        <v>-1.0905251071929791</v>
      </c>
      <c r="I388">
        <f t="shared" si="49"/>
        <v>-8.3543560961882091E-2</v>
      </c>
    </row>
    <row r="389" spans="1:9">
      <c r="A389">
        <f t="shared" si="51"/>
        <v>364</v>
      </c>
      <c r="B389">
        <f t="shared" si="50"/>
        <v>7.28</v>
      </c>
      <c r="C389">
        <f t="shared" si="52"/>
        <v>874.47327008762204</v>
      </c>
      <c r="D389">
        <f t="shared" si="53"/>
        <v>-54.609798920610835</v>
      </c>
      <c r="E389">
        <f t="shared" si="45"/>
        <v>5.6500960709589592</v>
      </c>
      <c r="F389">
        <f t="shared" si="46"/>
        <v>-4.1599039290410413</v>
      </c>
      <c r="G389">
        <f t="shared" si="47"/>
        <v>-4.1599039290410413</v>
      </c>
      <c r="H389">
        <f t="shared" si="48"/>
        <v>-1.0921959784122168</v>
      </c>
      <c r="I389">
        <f t="shared" si="49"/>
        <v>-8.3198078580820831E-2</v>
      </c>
    </row>
    <row r="390" spans="1:9">
      <c r="A390">
        <f t="shared" si="51"/>
        <v>365</v>
      </c>
      <c r="B390">
        <f t="shared" si="50"/>
        <v>7.3</v>
      </c>
      <c r="C390">
        <f t="shared" si="52"/>
        <v>873.38107410920986</v>
      </c>
      <c r="D390">
        <f t="shared" si="53"/>
        <v>-54.692996999191656</v>
      </c>
      <c r="E390">
        <f t="shared" si="45"/>
        <v>5.6673250382019491</v>
      </c>
      <c r="F390">
        <f t="shared" si="46"/>
        <v>-4.1426749617980514</v>
      </c>
      <c r="G390">
        <f t="shared" si="47"/>
        <v>-4.1426749617980514</v>
      </c>
      <c r="H390">
        <f t="shared" si="48"/>
        <v>-1.0938599399838331</v>
      </c>
      <c r="I390">
        <f t="shared" si="49"/>
        <v>-8.2853499235961026E-2</v>
      </c>
    </row>
    <row r="391" spans="1:9">
      <c r="A391">
        <f t="shared" si="51"/>
        <v>366</v>
      </c>
      <c r="B391">
        <f t="shared" si="50"/>
        <v>7.32</v>
      </c>
      <c r="C391">
        <f t="shared" si="52"/>
        <v>872.28721416922599</v>
      </c>
      <c r="D391">
        <f t="shared" si="53"/>
        <v>-54.775850498427616</v>
      </c>
      <c r="E391">
        <f t="shared" si="45"/>
        <v>5.6845087143226793</v>
      </c>
      <c r="F391">
        <f t="shared" si="46"/>
        <v>-4.1254912856773212</v>
      </c>
      <c r="G391">
        <f t="shared" si="47"/>
        <v>-4.1254912856773212</v>
      </c>
      <c r="H391">
        <f t="shared" si="48"/>
        <v>-1.0955170099685523</v>
      </c>
      <c r="I391">
        <f t="shared" si="49"/>
        <v>-8.2509825713546425E-2</v>
      </c>
    </row>
    <row r="392" spans="1:9">
      <c r="A392">
        <f t="shared" si="51"/>
        <v>367</v>
      </c>
      <c r="B392">
        <f t="shared" si="50"/>
        <v>7.34</v>
      </c>
      <c r="C392">
        <f t="shared" si="52"/>
        <v>871.19169715925739</v>
      </c>
      <c r="D392">
        <f t="shared" si="53"/>
        <v>-54.858360324141159</v>
      </c>
      <c r="E392">
        <f t="shared" si="45"/>
        <v>5.7016469630742384</v>
      </c>
      <c r="F392">
        <f t="shared" si="46"/>
        <v>-4.1083530369257621</v>
      </c>
      <c r="G392">
        <f t="shared" si="47"/>
        <v>-4.1083530369257621</v>
      </c>
      <c r="H392">
        <f t="shared" si="48"/>
        <v>-1.0971672064828233</v>
      </c>
      <c r="I392">
        <f t="shared" si="49"/>
        <v>-8.2167060738515249E-2</v>
      </c>
    </row>
    <row r="393" spans="1:9">
      <c r="A393">
        <f t="shared" si="51"/>
        <v>368</v>
      </c>
      <c r="B393">
        <f t="shared" si="50"/>
        <v>7.36</v>
      </c>
      <c r="C393">
        <f t="shared" si="52"/>
        <v>870.09452995277456</v>
      </c>
      <c r="D393">
        <f t="shared" si="53"/>
        <v>-54.940527384879672</v>
      </c>
      <c r="E393">
        <f t="shared" si="45"/>
        <v>5.7187396512547846</v>
      </c>
      <c r="F393">
        <f t="shared" si="46"/>
        <v>-4.0912603487452159</v>
      </c>
      <c r="G393">
        <f t="shared" si="47"/>
        <v>-4.0912603487452159</v>
      </c>
      <c r="H393">
        <f t="shared" si="48"/>
        <v>-1.0988105476975936</v>
      </c>
      <c r="I393">
        <f t="shared" si="49"/>
        <v>-8.1825206974904321E-2</v>
      </c>
    </row>
    <row r="394" spans="1:9">
      <c r="A394">
        <f t="shared" si="51"/>
        <v>369</v>
      </c>
      <c r="B394">
        <f t="shared" si="50"/>
        <v>7.38</v>
      </c>
      <c r="C394">
        <f t="shared" si="52"/>
        <v>868.99571940507701</v>
      </c>
      <c r="D394">
        <f t="shared" si="53"/>
        <v>-55.022352591854577</v>
      </c>
      <c r="E394">
        <f t="shared" si="45"/>
        <v>5.7357866486873004</v>
      </c>
      <c r="F394">
        <f t="shared" si="46"/>
        <v>-4.0742133513127001</v>
      </c>
      <c r="G394">
        <f t="shared" si="47"/>
        <v>-4.0742133513127001</v>
      </c>
      <c r="H394">
        <f t="shared" si="48"/>
        <v>-1.1004470518370917</v>
      </c>
      <c r="I394">
        <f t="shared" si="49"/>
        <v>-8.1484267026253998E-2</v>
      </c>
    </row>
    <row r="395" spans="1:9">
      <c r="A395">
        <f t="shared" si="51"/>
        <v>370</v>
      </c>
      <c r="B395">
        <f t="shared" si="50"/>
        <v>7.4</v>
      </c>
      <c r="C395">
        <f t="shared" si="52"/>
        <v>867.89527235323987</v>
      </c>
      <c r="D395">
        <f t="shared" si="53"/>
        <v>-55.103836858880832</v>
      </c>
      <c r="E395">
        <f t="shared" si="45"/>
        <v>5.7527878281992848</v>
      </c>
      <c r="F395">
        <f t="shared" si="46"/>
        <v>-4.0572121718007157</v>
      </c>
      <c r="G395">
        <f t="shared" si="47"/>
        <v>-4.0572121718007157</v>
      </c>
      <c r="H395">
        <f t="shared" si="48"/>
        <v>-1.1020767371776168</v>
      </c>
      <c r="I395">
        <f t="shared" si="49"/>
        <v>-8.1144243436014313E-2</v>
      </c>
    </row>
    <row r="396" spans="1:9">
      <c r="A396">
        <f t="shared" si="51"/>
        <v>371</v>
      </c>
      <c r="B396">
        <f t="shared" si="50"/>
        <v>7.42</v>
      </c>
      <c r="C396">
        <f t="shared" si="52"/>
        <v>866.79319561606223</v>
      </c>
      <c r="D396">
        <f t="shared" si="53"/>
        <v>-55.184981102316847</v>
      </c>
      <c r="E396">
        <f t="shared" si="45"/>
        <v>5.7697430656024009</v>
      </c>
      <c r="F396">
        <f t="shared" si="46"/>
        <v>-4.0402569343975996</v>
      </c>
      <c r="G396">
        <f t="shared" si="47"/>
        <v>-4.0402569343975996</v>
      </c>
      <c r="H396">
        <f t="shared" si="48"/>
        <v>-1.1036996220463369</v>
      </c>
      <c r="I396">
        <f t="shared" si="49"/>
        <v>-8.0805138687951999E-2</v>
      </c>
    </row>
    <row r="397" spans="1:9">
      <c r="A397">
        <f t="shared" si="51"/>
        <v>372</v>
      </c>
      <c r="B397">
        <f t="shared" si="50"/>
        <v>7.44</v>
      </c>
      <c r="C397">
        <f t="shared" si="52"/>
        <v>865.68949599401594</v>
      </c>
      <c r="D397">
        <f t="shared" si="53"/>
        <v>-55.265786241004797</v>
      </c>
      <c r="E397">
        <f t="shared" si="45"/>
        <v>5.7866522396720868</v>
      </c>
      <c r="F397">
        <f t="shared" si="46"/>
        <v>-4.0233477603279137</v>
      </c>
      <c r="G397">
        <f t="shared" si="47"/>
        <v>-4.0233477603279137</v>
      </c>
      <c r="H397">
        <f t="shared" si="48"/>
        <v>-1.105315724820096</v>
      </c>
      <c r="I397">
        <f t="shared" si="49"/>
        <v>-8.0466955206558277E-2</v>
      </c>
    </row>
    <row r="398" spans="1:9">
      <c r="A398">
        <f t="shared" si="51"/>
        <v>373</v>
      </c>
      <c r="B398">
        <f t="shared" si="50"/>
        <v>7.46</v>
      </c>
      <c r="C398">
        <f t="shared" si="52"/>
        <v>864.58418026919583</v>
      </c>
      <c r="D398">
        <f t="shared" si="53"/>
        <v>-55.346253196211357</v>
      </c>
      <c r="E398">
        <f t="shared" si="45"/>
        <v>5.8035152321271193</v>
      </c>
      <c r="F398">
        <f t="shared" si="46"/>
        <v>-4.0064847678728812</v>
      </c>
      <c r="G398">
        <f t="shared" si="47"/>
        <v>-4.0064847678728812</v>
      </c>
      <c r="H398">
        <f t="shared" si="48"/>
        <v>-1.1069250639242272</v>
      </c>
      <c r="I398">
        <f t="shared" si="49"/>
        <v>-8.012969535745762E-2</v>
      </c>
    </row>
    <row r="399" spans="1:9">
      <c r="A399">
        <f t="shared" si="51"/>
        <v>374</v>
      </c>
      <c r="B399">
        <f t="shared" si="50"/>
        <v>7.48</v>
      </c>
      <c r="C399">
        <f t="shared" si="52"/>
        <v>863.4772552052716</v>
      </c>
      <c r="D399">
        <f t="shared" si="53"/>
        <v>-55.426382891568814</v>
      </c>
      <c r="E399">
        <f t="shared" si="45"/>
        <v>5.8203319276091339</v>
      </c>
      <c r="F399">
        <f t="shared" si="46"/>
        <v>-3.9896680723908666</v>
      </c>
      <c r="G399">
        <f t="shared" si="47"/>
        <v>-3.9896680723908666</v>
      </c>
      <c r="H399">
        <f t="shared" si="48"/>
        <v>-1.1085276578313763</v>
      </c>
      <c r="I399">
        <f t="shared" si="49"/>
        <v>-7.9793361447817332E-2</v>
      </c>
    </row>
    <row r="400" spans="1:9">
      <c r="A400">
        <f t="shared" si="51"/>
        <v>375</v>
      </c>
      <c r="B400">
        <f t="shared" si="50"/>
        <v>7.5</v>
      </c>
      <c r="C400">
        <f t="shared" si="52"/>
        <v>862.36872754744024</v>
      </c>
      <c r="D400">
        <f t="shared" si="53"/>
        <v>-55.506176253016633</v>
      </c>
      <c r="E400">
        <f t="shared" si="45"/>
        <v>5.8371022136621313</v>
      </c>
      <c r="F400">
        <f t="shared" si="46"/>
        <v>-3.9728977863378692</v>
      </c>
      <c r="G400">
        <f t="shared" si="47"/>
        <v>-3.9728977863378692</v>
      </c>
      <c r="H400">
        <f t="shared" si="48"/>
        <v>-1.1101235250603327</v>
      </c>
      <c r="I400">
        <f t="shared" si="49"/>
        <v>-7.9457955726757387E-2</v>
      </c>
    </row>
    <row r="401" spans="1:9">
      <c r="A401">
        <f t="shared" si="51"/>
        <v>376</v>
      </c>
      <c r="B401">
        <f t="shared" si="50"/>
        <v>7.5200000000000005</v>
      </c>
      <c r="C401">
        <f t="shared" si="52"/>
        <v>861.25860402237993</v>
      </c>
      <c r="D401">
        <f t="shared" si="53"/>
        <v>-55.585634208743393</v>
      </c>
      <c r="E401">
        <f t="shared" si="45"/>
        <v>5.8538259807119211</v>
      </c>
      <c r="F401">
        <f t="shared" si="46"/>
        <v>-3.9561740192880794</v>
      </c>
      <c r="G401">
        <f t="shared" si="47"/>
        <v>-3.9561740192880794</v>
      </c>
      <c r="H401">
        <f t="shared" si="48"/>
        <v>-1.1117126841748679</v>
      </c>
      <c r="I401">
        <f t="shared" si="49"/>
        <v>-7.9123480385761585E-2</v>
      </c>
    </row>
    <row r="402" spans="1:9">
      <c r="A402">
        <f t="shared" si="51"/>
        <v>377</v>
      </c>
      <c r="B402">
        <f t="shared" si="50"/>
        <v>7.54</v>
      </c>
      <c r="C402">
        <f t="shared" si="52"/>
        <v>860.14689133820502</v>
      </c>
      <c r="D402">
        <f t="shared" si="53"/>
        <v>-55.664757689129154</v>
      </c>
      <c r="E402">
        <f t="shared" si="45"/>
        <v>5.8705031220455641</v>
      </c>
      <c r="F402">
        <f t="shared" si="46"/>
        <v>-3.9394968779544364</v>
      </c>
      <c r="G402">
        <f t="shared" si="47"/>
        <v>-3.9394968779544364</v>
      </c>
      <c r="H402">
        <f t="shared" si="48"/>
        <v>-1.113295153782583</v>
      </c>
      <c r="I402">
        <f t="shared" si="49"/>
        <v>-7.8789937559088724E-2</v>
      </c>
    </row>
    <row r="403" spans="1:9">
      <c r="A403">
        <f t="shared" si="51"/>
        <v>378</v>
      </c>
      <c r="B403">
        <f t="shared" si="50"/>
        <v>7.5600000000000005</v>
      </c>
      <c r="C403">
        <f t="shared" si="52"/>
        <v>859.03359618442244</v>
      </c>
      <c r="D403">
        <f t="shared" si="53"/>
        <v>-55.74354762668824</v>
      </c>
      <c r="E403">
        <f t="shared" si="45"/>
        <v>5.8871335337907693</v>
      </c>
      <c r="F403">
        <f t="shared" si="46"/>
        <v>-3.9228664662092312</v>
      </c>
      <c r="G403">
        <f t="shared" si="47"/>
        <v>-3.9228664662092312</v>
      </c>
      <c r="H403">
        <f t="shared" si="48"/>
        <v>-1.1148709525337648</v>
      </c>
      <c r="I403">
        <f t="shared" si="49"/>
        <v>-7.845732932418463E-2</v>
      </c>
    </row>
    <row r="404" spans="1:9">
      <c r="A404">
        <f t="shared" si="51"/>
        <v>379</v>
      </c>
      <c r="B404">
        <f t="shared" si="50"/>
        <v>7.58</v>
      </c>
      <c r="C404">
        <f t="shared" si="52"/>
        <v>857.91872523188863</v>
      </c>
      <c r="D404">
        <f t="shared" si="53"/>
        <v>-55.822004956012428</v>
      </c>
      <c r="E404">
        <f t="shared" si="45"/>
        <v>5.9037171148952812</v>
      </c>
      <c r="F404">
        <f t="shared" si="46"/>
        <v>-3.9062828851047193</v>
      </c>
      <c r="G404">
        <f t="shared" si="47"/>
        <v>-3.9062828851047193</v>
      </c>
      <c r="H404">
        <f t="shared" si="48"/>
        <v>-1.1164400991202486</v>
      </c>
      <c r="I404">
        <f t="shared" si="49"/>
        <v>-7.8125657702094384E-2</v>
      </c>
    </row>
    <row r="405" spans="1:9">
      <c r="A405">
        <f t="shared" si="51"/>
        <v>380</v>
      </c>
      <c r="B405">
        <f t="shared" si="50"/>
        <v>7.6000000000000005</v>
      </c>
      <c r="C405">
        <f t="shared" si="52"/>
        <v>856.80228513276836</v>
      </c>
      <c r="D405">
        <f t="shared" si="53"/>
        <v>-55.900130613714524</v>
      </c>
      <c r="E405">
        <f t="shared" si="45"/>
        <v>5.9202537671062299</v>
      </c>
      <c r="F405">
        <f t="shared" si="46"/>
        <v>-3.8897462328937706</v>
      </c>
      <c r="G405">
        <f t="shared" si="47"/>
        <v>-3.8897462328937706</v>
      </c>
      <c r="H405">
        <f t="shared" si="48"/>
        <v>-1.1180026122742905</v>
      </c>
      <c r="I405">
        <f t="shared" si="49"/>
        <v>-7.7794924657875408E-2</v>
      </c>
    </row>
    <row r="406" spans="1:9">
      <c r="A406">
        <f t="shared" si="51"/>
        <v>381</v>
      </c>
      <c r="B406">
        <f t="shared" si="50"/>
        <v>7.62</v>
      </c>
      <c r="C406">
        <f t="shared" si="52"/>
        <v>855.68428252049409</v>
      </c>
      <c r="D406">
        <f t="shared" si="53"/>
        <v>-55.977925538372396</v>
      </c>
      <c r="E406">
        <f t="shared" si="45"/>
        <v>5.9367433949494792</v>
      </c>
      <c r="F406">
        <f t="shared" si="46"/>
        <v>-3.8732566050505213</v>
      </c>
      <c r="G406">
        <f t="shared" si="47"/>
        <v>-3.8732566050505213</v>
      </c>
      <c r="H406">
        <f t="shared" si="48"/>
        <v>-1.1195585107674479</v>
      </c>
      <c r="I406">
        <f t="shared" si="49"/>
        <v>-7.7465132101010428E-2</v>
      </c>
    </row>
    <row r="407" spans="1:9">
      <c r="A407">
        <f t="shared" si="51"/>
        <v>382</v>
      </c>
      <c r="B407">
        <f t="shared" si="50"/>
        <v>7.6400000000000006</v>
      </c>
      <c r="C407">
        <f t="shared" si="52"/>
        <v>854.56472400972666</v>
      </c>
      <c r="D407">
        <f t="shared" si="53"/>
        <v>-56.055390670473408</v>
      </c>
      <c r="E407">
        <f t="shared" si="45"/>
        <v>5.95318590570895</v>
      </c>
      <c r="F407">
        <f t="shared" si="46"/>
        <v>-3.8568140942910505</v>
      </c>
      <c r="G407">
        <f t="shared" si="47"/>
        <v>-3.8568140942910505</v>
      </c>
      <c r="H407">
        <f t="shared" si="48"/>
        <v>-1.1211078134094681</v>
      </c>
      <c r="I407">
        <f t="shared" si="49"/>
        <v>-7.7136281885821015E-2</v>
      </c>
    </row>
    <row r="408" spans="1:9">
      <c r="A408">
        <f t="shared" si="51"/>
        <v>383</v>
      </c>
      <c r="B408">
        <f t="shared" si="50"/>
        <v>7.66</v>
      </c>
      <c r="C408">
        <f t="shared" si="52"/>
        <v>853.44361619631718</v>
      </c>
      <c r="D408">
        <f t="shared" si="53"/>
        <v>-56.132526952359228</v>
      </c>
      <c r="E408">
        <f t="shared" si="45"/>
        <v>5.9695812094059351</v>
      </c>
      <c r="F408">
        <f t="shared" si="46"/>
        <v>-3.8404187905940654</v>
      </c>
      <c r="G408">
        <f t="shared" si="47"/>
        <v>-3.8404187905940654</v>
      </c>
      <c r="H408">
        <f t="shared" si="48"/>
        <v>-1.1226505390471846</v>
      </c>
      <c r="I408">
        <f t="shared" si="49"/>
        <v>-7.680837581188131E-2</v>
      </c>
    </row>
    <row r="409" spans="1:9">
      <c r="A409">
        <f t="shared" si="51"/>
        <v>384</v>
      </c>
      <c r="B409">
        <f t="shared" si="50"/>
        <v>7.68</v>
      </c>
      <c r="C409">
        <f t="shared" si="52"/>
        <v>852.32096565726999</v>
      </c>
      <c r="D409">
        <f t="shared" si="53"/>
        <v>-56.209335328171107</v>
      </c>
      <c r="E409">
        <f t="shared" ref="E409:E472" si="54">C$14*D409^2</f>
        <v>5.9859292187783923</v>
      </c>
      <c r="F409">
        <f t="shared" ref="F409:F472" si="55">E409-C$6</f>
        <v>-3.8240707812216082</v>
      </c>
      <c r="G409">
        <f t="shared" ref="G409:G472" si="56">F409/C$4</f>
        <v>-3.8240707812216082</v>
      </c>
      <c r="H409">
        <f t="shared" ref="H409:H472" si="57">D409*C$16</f>
        <v>-1.1241867065634221</v>
      </c>
      <c r="I409">
        <f t="shared" ref="I409:I472" si="58">G409*C$16</f>
        <v>-7.648141562443217E-2</v>
      </c>
    </row>
    <row r="410" spans="1:9">
      <c r="A410">
        <f t="shared" si="51"/>
        <v>385</v>
      </c>
      <c r="B410">
        <f t="shared" ref="B410:B473" si="59">A410*C$16</f>
        <v>7.7</v>
      </c>
      <c r="C410">
        <f t="shared" si="52"/>
        <v>851.19677895070652</v>
      </c>
      <c r="D410">
        <f t="shared" si="53"/>
        <v>-56.285816743795543</v>
      </c>
      <c r="E410">
        <f t="shared" si="54"/>
        <v>6.0022298492602504</v>
      </c>
      <c r="F410">
        <f t="shared" si="55"/>
        <v>-3.8077701507397501</v>
      </c>
      <c r="G410">
        <f t="shared" si="56"/>
        <v>-3.8077701507397501</v>
      </c>
      <c r="H410">
        <f t="shared" si="57"/>
        <v>-1.1257163348759109</v>
      </c>
      <c r="I410">
        <f t="shared" si="58"/>
        <v>-7.6155403014795009E-2</v>
      </c>
    </row>
    <row r="411" spans="1:9">
      <c r="A411">
        <f t="shared" ref="A411:A474" si="60">A410+1</f>
        <v>386</v>
      </c>
      <c r="B411">
        <f t="shared" si="59"/>
        <v>7.72</v>
      </c>
      <c r="C411">
        <f t="shared" ref="C411:C474" si="61">C410+H410</f>
        <v>850.07106261583056</v>
      </c>
      <c r="D411">
        <f t="shared" ref="D411:D474" si="62">D410+I410</f>
        <v>-56.361972146810338</v>
      </c>
      <c r="E411">
        <f t="shared" si="54"/>
        <v>6.0184830189606906</v>
      </c>
      <c r="F411">
        <f t="shared" si="55"/>
        <v>-3.7915169810393099</v>
      </c>
      <c r="G411">
        <f t="shared" si="56"/>
        <v>-3.7915169810393099</v>
      </c>
      <c r="H411">
        <f t="shared" si="57"/>
        <v>-1.1272394429362067</v>
      </c>
      <c r="I411">
        <f t="shared" si="58"/>
        <v>-7.5830339620786197E-2</v>
      </c>
    </row>
    <row r="412" spans="1:9">
      <c r="A412">
        <f t="shared" si="60"/>
        <v>387</v>
      </c>
      <c r="B412">
        <f t="shared" si="59"/>
        <v>7.74</v>
      </c>
      <c r="C412">
        <f t="shared" si="61"/>
        <v>848.94382317289433</v>
      </c>
      <c r="D412">
        <f t="shared" si="62"/>
        <v>-56.437802486431124</v>
      </c>
      <c r="E412">
        <f t="shared" si="54"/>
        <v>6.0346886486434324</v>
      </c>
      <c r="F412">
        <f t="shared" si="55"/>
        <v>-3.7753113513565681</v>
      </c>
      <c r="G412">
        <f t="shared" si="56"/>
        <v>-3.7753113513565681</v>
      </c>
      <c r="H412">
        <f t="shared" si="57"/>
        <v>-1.1287560497286224</v>
      </c>
      <c r="I412">
        <f t="shared" si="58"/>
        <v>-7.5506227027131362E-2</v>
      </c>
    </row>
    <row r="413" spans="1:9">
      <c r="A413">
        <f t="shared" si="60"/>
        <v>388</v>
      </c>
      <c r="B413">
        <f t="shared" si="59"/>
        <v>7.76</v>
      </c>
      <c r="C413">
        <f t="shared" si="61"/>
        <v>847.8150671231657</v>
      </c>
      <c r="D413">
        <f t="shared" si="62"/>
        <v>-56.513308713458258</v>
      </c>
      <c r="E413">
        <f t="shared" si="54"/>
        <v>6.0508466617060241</v>
      </c>
      <c r="F413">
        <f t="shared" si="55"/>
        <v>-3.7591533382939764</v>
      </c>
      <c r="G413">
        <f t="shared" si="56"/>
        <v>-3.7591533382939764</v>
      </c>
      <c r="H413">
        <f t="shared" si="57"/>
        <v>-1.1302661742691651</v>
      </c>
      <c r="I413">
        <f t="shared" si="58"/>
        <v>-7.5183066765879533E-2</v>
      </c>
    </row>
    <row r="414" spans="1:9">
      <c r="A414">
        <f t="shared" si="60"/>
        <v>389</v>
      </c>
      <c r="B414">
        <f t="shared" si="59"/>
        <v>7.78</v>
      </c>
      <c r="C414">
        <f t="shared" si="61"/>
        <v>846.68480094889651</v>
      </c>
      <c r="D414">
        <f t="shared" si="62"/>
        <v>-56.588491780224139</v>
      </c>
      <c r="E414">
        <f t="shared" si="54"/>
        <v>6.066956984159126</v>
      </c>
      <c r="F414">
        <f t="shared" si="55"/>
        <v>-3.7430430158408745</v>
      </c>
      <c r="G414">
        <f t="shared" si="56"/>
        <v>-3.7430430158408745</v>
      </c>
      <c r="H414">
        <f t="shared" si="57"/>
        <v>-1.1317698356044827</v>
      </c>
      <c r="I414">
        <f t="shared" si="58"/>
        <v>-7.486086031681749E-2</v>
      </c>
    </row>
    <row r="415" spans="1:9">
      <c r="A415">
        <f t="shared" si="60"/>
        <v>390</v>
      </c>
      <c r="B415">
        <f t="shared" si="59"/>
        <v>7.8</v>
      </c>
      <c r="C415">
        <f t="shared" si="61"/>
        <v>845.55303111329204</v>
      </c>
      <c r="D415">
        <f t="shared" si="62"/>
        <v>-56.663352640540957</v>
      </c>
      <c r="E415">
        <f t="shared" si="54"/>
        <v>6.0830195446058015</v>
      </c>
      <c r="F415">
        <f t="shared" si="55"/>
        <v>-3.726980455394199</v>
      </c>
      <c r="G415">
        <f t="shared" si="56"/>
        <v>-3.726980455394199</v>
      </c>
      <c r="H415">
        <f t="shared" si="57"/>
        <v>-1.1332670528108191</v>
      </c>
      <c r="I415">
        <f t="shared" si="58"/>
        <v>-7.4539609107883986E-2</v>
      </c>
    </row>
    <row r="416" spans="1:9">
      <c r="A416">
        <f t="shared" si="60"/>
        <v>391</v>
      </c>
      <c r="B416">
        <f t="shared" si="59"/>
        <v>7.82</v>
      </c>
      <c r="C416">
        <f t="shared" si="61"/>
        <v>844.41976406048127</v>
      </c>
      <c r="D416">
        <f t="shared" si="62"/>
        <v>-56.737892249648844</v>
      </c>
      <c r="E416">
        <f t="shared" si="54"/>
        <v>6.0990342742208217</v>
      </c>
      <c r="F416">
        <f t="shared" si="55"/>
        <v>-3.7109657257791788</v>
      </c>
      <c r="G416">
        <f t="shared" si="56"/>
        <v>-3.7109657257791788</v>
      </c>
      <c r="H416">
        <f t="shared" si="57"/>
        <v>-1.1347578449929769</v>
      </c>
      <c r="I416">
        <f t="shared" si="58"/>
        <v>-7.4219314515583584E-2</v>
      </c>
    </row>
    <row r="417" spans="1:9">
      <c r="A417">
        <f t="shared" si="60"/>
        <v>392</v>
      </c>
      <c r="B417">
        <f t="shared" si="59"/>
        <v>7.84</v>
      </c>
      <c r="C417">
        <f t="shared" si="61"/>
        <v>843.28500621548824</v>
      </c>
      <c r="D417">
        <f t="shared" si="62"/>
        <v>-56.812111564164425</v>
      </c>
      <c r="E417">
        <f t="shared" si="54"/>
        <v>6.1150011067299657</v>
      </c>
      <c r="F417">
        <f t="shared" si="55"/>
        <v>-3.6949988932700348</v>
      </c>
      <c r="G417">
        <f t="shared" si="56"/>
        <v>-3.6949988932700348</v>
      </c>
      <c r="H417">
        <f t="shared" si="57"/>
        <v>-1.1362422312832885</v>
      </c>
      <c r="I417">
        <f t="shared" si="58"/>
        <v>-7.3899977865400701E-2</v>
      </c>
    </row>
    <row r="418" spans="1:9">
      <c r="A418">
        <f t="shared" si="60"/>
        <v>393</v>
      </c>
      <c r="B418">
        <f t="shared" si="59"/>
        <v>7.86</v>
      </c>
      <c r="C418">
        <f t="shared" si="61"/>
        <v>842.14876398420495</v>
      </c>
      <c r="D418">
        <f t="shared" si="62"/>
        <v>-56.886011542029827</v>
      </c>
      <c r="E418">
        <f t="shared" si="54"/>
        <v>6.1309199783893478</v>
      </c>
      <c r="F418">
        <f t="shared" si="55"/>
        <v>-3.6790800216106527</v>
      </c>
      <c r="G418">
        <f t="shared" si="56"/>
        <v>-3.6790800216106527</v>
      </c>
      <c r="H418">
        <f t="shared" si="57"/>
        <v>-1.1377202308405965</v>
      </c>
      <c r="I418">
        <f t="shared" si="58"/>
        <v>-7.3581600432213054E-2</v>
      </c>
    </row>
    <row r="419" spans="1:9">
      <c r="A419">
        <f t="shared" si="60"/>
        <v>394</v>
      </c>
      <c r="B419">
        <f t="shared" si="59"/>
        <v>7.88</v>
      </c>
      <c r="C419">
        <f t="shared" si="61"/>
        <v>841.01104375336433</v>
      </c>
      <c r="D419">
        <f t="shared" si="62"/>
        <v>-56.95959314246204</v>
      </c>
      <c r="E419">
        <f t="shared" si="54"/>
        <v>6.1467908279647423</v>
      </c>
      <c r="F419">
        <f t="shared" si="55"/>
        <v>-3.6632091720352582</v>
      </c>
      <c r="G419">
        <f t="shared" si="56"/>
        <v>-3.6632091720352582</v>
      </c>
      <c r="H419">
        <f t="shared" si="57"/>
        <v>-1.1391918628492408</v>
      </c>
      <c r="I419">
        <f t="shared" si="58"/>
        <v>-7.3264183440705163E-2</v>
      </c>
    </row>
    <row r="420" spans="1:9">
      <c r="A420">
        <f t="shared" si="60"/>
        <v>395</v>
      </c>
      <c r="B420">
        <f t="shared" si="59"/>
        <v>7.9</v>
      </c>
      <c r="C420">
        <f t="shared" si="61"/>
        <v>839.87185189051513</v>
      </c>
      <c r="D420">
        <f t="shared" si="62"/>
        <v>-57.032857325902746</v>
      </c>
      <c r="E420">
        <f t="shared" si="54"/>
        <v>6.1626135967109379</v>
      </c>
      <c r="F420">
        <f t="shared" si="55"/>
        <v>-3.6473864032890626</v>
      </c>
      <c r="G420">
        <f t="shared" si="56"/>
        <v>-3.6473864032890626</v>
      </c>
      <c r="H420">
        <f t="shared" si="57"/>
        <v>-1.1406571465180551</v>
      </c>
      <c r="I420">
        <f t="shared" si="58"/>
        <v>-7.2947728065781259E-2</v>
      </c>
    </row>
    <row r="421" spans="1:9">
      <c r="A421">
        <f t="shared" si="60"/>
        <v>396</v>
      </c>
      <c r="B421">
        <f t="shared" si="59"/>
        <v>7.92</v>
      </c>
      <c r="C421">
        <f t="shared" si="61"/>
        <v>838.73119474399709</v>
      </c>
      <c r="D421">
        <f t="shared" si="62"/>
        <v>-57.105805053968531</v>
      </c>
      <c r="E421">
        <f t="shared" si="54"/>
        <v>6.1783882283510998</v>
      </c>
      <c r="F421">
        <f t="shared" si="55"/>
        <v>-3.6316117716489007</v>
      </c>
      <c r="G421">
        <f t="shared" si="56"/>
        <v>-3.6316117716489007</v>
      </c>
      <c r="H421">
        <f t="shared" si="57"/>
        <v>-1.1421161010793706</v>
      </c>
      <c r="I421">
        <f t="shared" si="58"/>
        <v>-7.2632235432978018E-2</v>
      </c>
    </row>
    <row r="422" spans="1:9">
      <c r="A422">
        <f t="shared" si="60"/>
        <v>397</v>
      </c>
      <c r="B422">
        <f t="shared" si="59"/>
        <v>7.94</v>
      </c>
      <c r="C422">
        <f t="shared" si="61"/>
        <v>837.58907864291768</v>
      </c>
      <c r="D422">
        <f t="shared" si="62"/>
        <v>-57.178437289401508</v>
      </c>
      <c r="E422">
        <f t="shared" si="54"/>
        <v>6.1941146690561597</v>
      </c>
      <c r="F422">
        <f t="shared" si="55"/>
        <v>-3.6158853309438408</v>
      </c>
      <c r="G422">
        <f t="shared" si="56"/>
        <v>-3.6158853309438408</v>
      </c>
      <c r="H422">
        <f t="shared" si="57"/>
        <v>-1.1435687457880301</v>
      </c>
      <c r="I422">
        <f t="shared" si="58"/>
        <v>-7.231770661887682E-2</v>
      </c>
    </row>
    <row r="423" spans="1:9">
      <c r="A423">
        <f t="shared" si="60"/>
        <v>398</v>
      </c>
      <c r="B423">
        <f t="shared" si="59"/>
        <v>7.96</v>
      </c>
      <c r="C423">
        <f t="shared" si="61"/>
        <v>836.44550989712968</v>
      </c>
      <c r="D423">
        <f t="shared" si="62"/>
        <v>-57.250754996020383</v>
      </c>
      <c r="E423">
        <f t="shared" si="54"/>
        <v>6.2097928674242233</v>
      </c>
      <c r="F423">
        <f t="shared" si="55"/>
        <v>-3.6002071325757772</v>
      </c>
      <c r="G423">
        <f t="shared" si="56"/>
        <v>-3.6002071325757772</v>
      </c>
      <c r="H423">
        <f t="shared" si="57"/>
        <v>-1.1450150999204076</v>
      </c>
      <c r="I423">
        <f t="shared" si="58"/>
        <v>-7.2004142651515543E-2</v>
      </c>
    </row>
    <row r="424" spans="1:9">
      <c r="A424">
        <f t="shared" si="60"/>
        <v>399</v>
      </c>
      <c r="B424">
        <f t="shared" si="59"/>
        <v>7.98</v>
      </c>
      <c r="C424">
        <f t="shared" si="61"/>
        <v>835.30049479720924</v>
      </c>
      <c r="D424">
        <f t="shared" si="62"/>
        <v>-57.322759138671898</v>
      </c>
      <c r="E424">
        <f t="shared" si="54"/>
        <v>6.2254227744600055</v>
      </c>
      <c r="F424">
        <f t="shared" si="55"/>
        <v>-3.584577225539995</v>
      </c>
      <c r="G424">
        <f t="shared" si="56"/>
        <v>-3.584577225539995</v>
      </c>
      <c r="H424">
        <f t="shared" si="57"/>
        <v>-1.1464551827734379</v>
      </c>
      <c r="I424">
        <f t="shared" si="58"/>
        <v>-7.1691544510799898E-2</v>
      </c>
    </row>
    <row r="425" spans="1:9">
      <c r="A425">
        <f t="shared" si="60"/>
        <v>400</v>
      </c>
      <c r="B425">
        <f t="shared" si="59"/>
        <v>8</v>
      </c>
      <c r="C425">
        <f t="shared" si="61"/>
        <v>834.15403961443576</v>
      </c>
      <c r="D425">
        <f t="shared" si="62"/>
        <v>-57.394450683182697</v>
      </c>
      <c r="E425">
        <f t="shared" si="54"/>
        <v>6.2410043435542848</v>
      </c>
      <c r="F425">
        <f t="shared" si="55"/>
        <v>-3.5689956564457157</v>
      </c>
      <c r="G425">
        <f t="shared" si="56"/>
        <v>-3.5689956564457157</v>
      </c>
      <c r="H425">
        <f t="shared" si="57"/>
        <v>-1.1478890136636539</v>
      </c>
      <c r="I425">
        <f t="shared" si="58"/>
        <v>-7.1379913128914313E-2</v>
      </c>
    </row>
    <row r="426" spans="1:9">
      <c r="A426">
        <f t="shared" si="60"/>
        <v>401</v>
      </c>
      <c r="B426">
        <f t="shared" si="59"/>
        <v>8.02</v>
      </c>
      <c r="C426">
        <f t="shared" si="61"/>
        <v>833.00615060077212</v>
      </c>
      <c r="D426">
        <f t="shared" si="62"/>
        <v>-57.465830596311612</v>
      </c>
      <c r="E426">
        <f t="shared" si="54"/>
        <v>6.2565375304633957</v>
      </c>
      <c r="F426">
        <f t="shared" si="55"/>
        <v>-3.5534624695366048</v>
      </c>
      <c r="G426">
        <f t="shared" si="56"/>
        <v>-3.5534624695366048</v>
      </c>
      <c r="H426">
        <f t="shared" si="57"/>
        <v>-1.1493166119262324</v>
      </c>
      <c r="I426">
        <f t="shared" si="58"/>
        <v>-7.10692493907321E-2</v>
      </c>
    </row>
    <row r="427" spans="1:9">
      <c r="A427">
        <f t="shared" si="60"/>
        <v>402</v>
      </c>
      <c r="B427">
        <f t="shared" si="59"/>
        <v>8.0400000000000009</v>
      </c>
      <c r="C427">
        <f t="shared" si="61"/>
        <v>831.85683398884589</v>
      </c>
      <c r="D427">
        <f t="shared" si="62"/>
        <v>-57.536899845702344</v>
      </c>
      <c r="E427">
        <f t="shared" si="54"/>
        <v>6.2720222932887442</v>
      </c>
      <c r="F427">
        <f t="shared" si="55"/>
        <v>-3.5379777067112563</v>
      </c>
      <c r="G427">
        <f t="shared" si="56"/>
        <v>-3.5379777067112563</v>
      </c>
      <c r="H427">
        <f t="shared" si="57"/>
        <v>-1.150737996914047</v>
      </c>
      <c r="I427">
        <f t="shared" si="58"/>
        <v>-7.0759554134225133E-2</v>
      </c>
    </row>
    <row r="428" spans="1:9">
      <c r="A428">
        <f t="shared" si="60"/>
        <v>403</v>
      </c>
      <c r="B428">
        <f t="shared" si="59"/>
        <v>8.06</v>
      </c>
      <c r="C428">
        <f t="shared" si="61"/>
        <v>830.70609599193187</v>
      </c>
      <c r="D428">
        <f t="shared" si="62"/>
        <v>-57.607659399836571</v>
      </c>
      <c r="E428">
        <f t="shared" si="54"/>
        <v>6.2874585924563613</v>
      </c>
      <c r="F428">
        <f t="shared" si="55"/>
        <v>-3.5225414075436392</v>
      </c>
      <c r="G428">
        <f t="shared" si="56"/>
        <v>-3.5225414075436392</v>
      </c>
      <c r="H428">
        <f t="shared" si="57"/>
        <v>-1.1521531879967315</v>
      </c>
      <c r="I428">
        <f t="shared" si="58"/>
        <v>-7.045082815087278E-2</v>
      </c>
    </row>
    <row r="429" spans="1:9">
      <c r="A429">
        <f t="shared" si="60"/>
        <v>404</v>
      </c>
      <c r="B429">
        <f t="shared" si="59"/>
        <v>8.08</v>
      </c>
      <c r="C429">
        <f t="shared" si="61"/>
        <v>829.55394280393512</v>
      </c>
      <c r="D429">
        <f t="shared" si="62"/>
        <v>-57.678110227987446</v>
      </c>
      <c r="E429">
        <f t="shared" si="54"/>
        <v>6.3028463906964829</v>
      </c>
      <c r="F429">
        <f t="shared" si="55"/>
        <v>-3.5071536093035176</v>
      </c>
      <c r="G429">
        <f t="shared" si="56"/>
        <v>-3.5071536093035176</v>
      </c>
      <c r="H429">
        <f t="shared" si="57"/>
        <v>-1.1535622045597489</v>
      </c>
      <c r="I429">
        <f t="shared" si="58"/>
        <v>-7.0143072186070354E-2</v>
      </c>
    </row>
    <row r="430" spans="1:9">
      <c r="A430">
        <f t="shared" si="60"/>
        <v>405</v>
      </c>
      <c r="B430">
        <f t="shared" si="59"/>
        <v>8.1</v>
      </c>
      <c r="C430">
        <f t="shared" si="61"/>
        <v>828.40038059937535</v>
      </c>
      <c r="D430">
        <f t="shared" si="62"/>
        <v>-57.748253300173516</v>
      </c>
      <c r="E430">
        <f t="shared" si="54"/>
        <v>6.318185653023173</v>
      </c>
      <c r="F430">
        <f t="shared" si="55"/>
        <v>-3.4918143469768275</v>
      </c>
      <c r="G430">
        <f t="shared" si="56"/>
        <v>-3.4918143469768275</v>
      </c>
      <c r="H430">
        <f t="shared" si="57"/>
        <v>-1.1549650660034703</v>
      </c>
      <c r="I430">
        <f t="shared" si="58"/>
        <v>-6.9836286939536557E-2</v>
      </c>
    </row>
    <row r="431" spans="1:9">
      <c r="A431">
        <f t="shared" si="60"/>
        <v>406</v>
      </c>
      <c r="B431">
        <f t="shared" si="59"/>
        <v>8.120000000000001</v>
      </c>
      <c r="C431">
        <f t="shared" si="61"/>
        <v>827.2454155333719</v>
      </c>
      <c r="D431">
        <f t="shared" si="62"/>
        <v>-57.81808958711305</v>
      </c>
      <c r="E431">
        <f t="shared" si="54"/>
        <v>6.333476346713983</v>
      </c>
      <c r="F431">
        <f t="shared" si="55"/>
        <v>-3.4765236532860175</v>
      </c>
      <c r="G431">
        <f t="shared" si="56"/>
        <v>-3.4765236532860175</v>
      </c>
      <c r="H431">
        <f t="shared" si="57"/>
        <v>-1.1563617917422611</v>
      </c>
      <c r="I431">
        <f t="shared" si="58"/>
        <v>-6.9530473065720355E-2</v>
      </c>
    </row>
    <row r="432" spans="1:9">
      <c r="A432">
        <f t="shared" si="60"/>
        <v>407</v>
      </c>
      <c r="B432">
        <f t="shared" si="59"/>
        <v>8.14</v>
      </c>
      <c r="C432">
        <f t="shared" si="61"/>
        <v>826.08905374162964</v>
      </c>
      <c r="D432">
        <f t="shared" si="62"/>
        <v>-57.887620060178769</v>
      </c>
      <c r="E432">
        <f t="shared" si="54"/>
        <v>6.3487184412896482</v>
      </c>
      <c r="F432">
        <f t="shared" si="55"/>
        <v>-3.4612815587103523</v>
      </c>
      <c r="G432">
        <f t="shared" si="56"/>
        <v>-3.4612815587103523</v>
      </c>
      <c r="H432">
        <f t="shared" si="57"/>
        <v>-1.1577524012035754</v>
      </c>
      <c r="I432">
        <f t="shared" si="58"/>
        <v>-6.9225631174207047E-2</v>
      </c>
    </row>
    <row r="433" spans="1:9">
      <c r="A433">
        <f t="shared" si="60"/>
        <v>408</v>
      </c>
      <c r="B433">
        <f t="shared" si="59"/>
        <v>8.16</v>
      </c>
      <c r="C433">
        <f t="shared" si="61"/>
        <v>824.9313013404261</v>
      </c>
      <c r="D433">
        <f t="shared" si="62"/>
        <v>-57.956845691352974</v>
      </c>
      <c r="E433">
        <f t="shared" si="54"/>
        <v>6.3639119084938267</v>
      </c>
      <c r="F433">
        <f t="shared" si="55"/>
        <v>-3.4460880915061738</v>
      </c>
      <c r="G433">
        <f t="shared" si="56"/>
        <v>-3.4460880915061738</v>
      </c>
      <c r="H433">
        <f t="shared" si="57"/>
        <v>-1.1591369138270595</v>
      </c>
      <c r="I433">
        <f t="shared" si="58"/>
        <v>-6.8921761830123482E-2</v>
      </c>
    </row>
    <row r="434" spans="1:9">
      <c r="A434">
        <f t="shared" si="60"/>
        <v>409</v>
      </c>
      <c r="B434">
        <f t="shared" si="59"/>
        <v>8.18</v>
      </c>
      <c r="C434">
        <f t="shared" si="61"/>
        <v>823.77216442659903</v>
      </c>
      <c r="D434">
        <f t="shared" si="62"/>
        <v>-58.0257674531831</v>
      </c>
      <c r="E434">
        <f t="shared" si="54"/>
        <v>6.3790567222728853</v>
      </c>
      <c r="F434">
        <f t="shared" si="55"/>
        <v>-3.4309432777271152</v>
      </c>
      <c r="G434">
        <f t="shared" si="56"/>
        <v>-3.4309432777271152</v>
      </c>
      <c r="H434">
        <f t="shared" si="57"/>
        <v>-1.1605153490636619</v>
      </c>
      <c r="I434">
        <f t="shared" si="58"/>
        <v>-6.8618865554542302E-2</v>
      </c>
    </row>
    <row r="435" spans="1:9">
      <c r="A435">
        <f t="shared" si="60"/>
        <v>410</v>
      </c>
      <c r="B435">
        <f t="shared" si="59"/>
        <v>8.1999999999999993</v>
      </c>
      <c r="C435">
        <f t="shared" si="61"/>
        <v>822.61164907753539</v>
      </c>
      <c r="D435">
        <f t="shared" si="62"/>
        <v>-58.094386318737641</v>
      </c>
      <c r="E435">
        <f t="shared" si="54"/>
        <v>6.3941528587557217</v>
      </c>
      <c r="F435">
        <f t="shared" si="55"/>
        <v>-3.4158471412442788</v>
      </c>
      <c r="G435">
        <f t="shared" si="56"/>
        <v>-3.4158471412442788</v>
      </c>
      <c r="H435">
        <f t="shared" si="57"/>
        <v>-1.1618877263747529</v>
      </c>
      <c r="I435">
        <f t="shared" si="58"/>
        <v>-6.8316942824885582E-2</v>
      </c>
    </row>
    <row r="436" spans="1:9">
      <c r="A436">
        <f t="shared" si="60"/>
        <v>411</v>
      </c>
      <c r="B436">
        <f t="shared" si="59"/>
        <v>8.2200000000000006</v>
      </c>
      <c r="C436">
        <f t="shared" si="61"/>
        <v>821.44976135116065</v>
      </c>
      <c r="D436">
        <f t="shared" si="62"/>
        <v>-58.162703261562527</v>
      </c>
      <c r="E436">
        <f t="shared" si="54"/>
        <v>6.409200296233645</v>
      </c>
      <c r="F436">
        <f t="shared" si="55"/>
        <v>-3.4007997037663555</v>
      </c>
      <c r="G436">
        <f t="shared" si="56"/>
        <v>-3.4007997037663555</v>
      </c>
      <c r="H436">
        <f t="shared" si="57"/>
        <v>-1.1632540652312506</v>
      </c>
      <c r="I436">
        <f t="shared" si="58"/>
        <v>-6.8015994075327116E-2</v>
      </c>
    </row>
    <row r="437" spans="1:9">
      <c r="A437">
        <f t="shared" si="60"/>
        <v>412</v>
      </c>
      <c r="B437">
        <f t="shared" si="59"/>
        <v>8.24</v>
      </c>
      <c r="C437">
        <f t="shared" si="61"/>
        <v>820.28650728592936</v>
      </c>
      <c r="D437">
        <f t="shared" si="62"/>
        <v>-58.230719255637851</v>
      </c>
      <c r="E437">
        <f t="shared" si="54"/>
        <v>6.4241990151402906</v>
      </c>
      <c r="F437">
        <f t="shared" si="55"/>
        <v>-3.3858009848597099</v>
      </c>
      <c r="G437">
        <f t="shared" si="56"/>
        <v>-3.3858009848597099</v>
      </c>
      <c r="H437">
        <f t="shared" si="57"/>
        <v>-1.1646143851127571</v>
      </c>
      <c r="I437">
        <f t="shared" si="58"/>
        <v>-6.7716019697194194E-2</v>
      </c>
    </row>
    <row r="438" spans="1:9">
      <c r="A438">
        <f t="shared" si="60"/>
        <v>413</v>
      </c>
      <c r="B438">
        <f t="shared" si="59"/>
        <v>8.26</v>
      </c>
      <c r="C438">
        <f t="shared" si="61"/>
        <v>819.12189290081665</v>
      </c>
      <c r="D438">
        <f t="shared" si="62"/>
        <v>-58.298435275335045</v>
      </c>
      <c r="E438">
        <f t="shared" si="54"/>
        <v>6.4391489980316017</v>
      </c>
      <c r="F438">
        <f t="shared" si="55"/>
        <v>-3.3708510019683988</v>
      </c>
      <c r="G438">
        <f t="shared" si="56"/>
        <v>-3.3708510019683988</v>
      </c>
      <c r="H438">
        <f t="shared" si="57"/>
        <v>-1.165968705506701</v>
      </c>
      <c r="I438">
        <f t="shared" si="58"/>
        <v>-6.7417020039367975E-2</v>
      </c>
    </row>
    <row r="439" spans="1:9">
      <c r="A439">
        <f t="shared" si="60"/>
        <v>414</v>
      </c>
      <c r="B439">
        <f t="shared" si="59"/>
        <v>8.2799999999999994</v>
      </c>
      <c r="C439">
        <f t="shared" si="61"/>
        <v>817.95592419530999</v>
      </c>
      <c r="D439">
        <f t="shared" si="62"/>
        <v>-58.36585229537441</v>
      </c>
      <c r="E439">
        <f t="shared" si="54"/>
        <v>6.454050229565846</v>
      </c>
      <c r="F439">
        <f t="shared" si="55"/>
        <v>-3.3559497704341545</v>
      </c>
      <c r="G439">
        <f t="shared" si="56"/>
        <v>-3.3559497704341545</v>
      </c>
      <c r="H439">
        <f t="shared" si="57"/>
        <v>-1.1673170459074882</v>
      </c>
      <c r="I439">
        <f t="shared" si="58"/>
        <v>-6.7118995408683088E-2</v>
      </c>
    </row>
    <row r="440" spans="1:9">
      <c r="A440">
        <f t="shared" si="60"/>
        <v>415</v>
      </c>
      <c r="B440">
        <f t="shared" si="59"/>
        <v>8.3000000000000007</v>
      </c>
      <c r="C440">
        <f t="shared" si="61"/>
        <v>816.78860714940254</v>
      </c>
      <c r="D440">
        <f t="shared" si="62"/>
        <v>-58.432971290783094</v>
      </c>
      <c r="E440">
        <f t="shared" si="54"/>
        <v>6.4689026964836938</v>
      </c>
      <c r="F440">
        <f t="shared" si="55"/>
        <v>-3.3410973035163067</v>
      </c>
      <c r="G440">
        <f t="shared" si="56"/>
        <v>-3.3410973035163067</v>
      </c>
      <c r="H440">
        <f t="shared" si="57"/>
        <v>-1.168659425815662</v>
      </c>
      <c r="I440">
        <f t="shared" si="58"/>
        <v>-6.6821946070326141E-2</v>
      </c>
    </row>
    <row r="441" spans="1:9">
      <c r="A441">
        <f t="shared" si="60"/>
        <v>416</v>
      </c>
      <c r="B441">
        <f t="shared" si="59"/>
        <v>8.32</v>
      </c>
      <c r="C441">
        <f t="shared" si="61"/>
        <v>815.61994772358685</v>
      </c>
      <c r="D441">
        <f t="shared" si="62"/>
        <v>-58.499793236853421</v>
      </c>
      <c r="E441">
        <f t="shared" si="54"/>
        <v>6.4837063875883514</v>
      </c>
      <c r="F441">
        <f t="shared" si="55"/>
        <v>-3.3262936124116491</v>
      </c>
      <c r="G441">
        <f t="shared" si="56"/>
        <v>-3.3262936124116491</v>
      </c>
      <c r="H441">
        <f t="shared" si="57"/>
        <v>-1.1699958647370685</v>
      </c>
      <c r="I441">
        <f t="shared" si="58"/>
        <v>-6.652587224823299E-2</v>
      </c>
    </row>
    <row r="442" spans="1:9">
      <c r="A442">
        <f t="shared" si="60"/>
        <v>417</v>
      </c>
      <c r="B442">
        <f t="shared" si="59"/>
        <v>8.34</v>
      </c>
      <c r="C442">
        <f t="shared" si="61"/>
        <v>814.44995185884977</v>
      </c>
      <c r="D442">
        <f t="shared" si="62"/>
        <v>-58.566319109101656</v>
      </c>
      <c r="E442">
        <f t="shared" si="54"/>
        <v>6.4984612937257475</v>
      </c>
      <c r="F442">
        <f t="shared" si="55"/>
        <v>-3.311538706274253</v>
      </c>
      <c r="G442">
        <f t="shared" si="56"/>
        <v>-3.311538706274253</v>
      </c>
      <c r="H442">
        <f t="shared" si="57"/>
        <v>-1.1713263821820332</v>
      </c>
      <c r="I442">
        <f t="shared" si="58"/>
        <v>-6.6230774125485059E-2</v>
      </c>
    </row>
    <row r="443" spans="1:9">
      <c r="A443">
        <f t="shared" si="60"/>
        <v>418</v>
      </c>
      <c r="B443">
        <f t="shared" si="59"/>
        <v>8.36</v>
      </c>
      <c r="C443">
        <f t="shared" si="61"/>
        <v>813.27862547666768</v>
      </c>
      <c r="D443">
        <f t="shared" si="62"/>
        <v>-58.632549883227142</v>
      </c>
      <c r="E443">
        <f t="shared" si="54"/>
        <v>6.513167407764775</v>
      </c>
      <c r="F443">
        <f t="shared" si="55"/>
        <v>-3.2968325922352255</v>
      </c>
      <c r="G443">
        <f t="shared" si="56"/>
        <v>-3.2968325922352255</v>
      </c>
      <c r="H443">
        <f t="shared" si="57"/>
        <v>-1.1726509976645429</v>
      </c>
      <c r="I443">
        <f t="shared" si="58"/>
        <v>-6.5936651844704514E-2</v>
      </c>
    </row>
    <row r="444" spans="1:9">
      <c r="A444">
        <f t="shared" si="60"/>
        <v>419</v>
      </c>
      <c r="B444">
        <f t="shared" si="59"/>
        <v>8.3800000000000008</v>
      </c>
      <c r="C444">
        <f t="shared" si="61"/>
        <v>812.10597447900318</v>
      </c>
      <c r="D444">
        <f t="shared" si="62"/>
        <v>-58.698486535071844</v>
      </c>
      <c r="E444">
        <f t="shared" si="54"/>
        <v>6.5278247245775995</v>
      </c>
      <c r="F444">
        <f t="shared" si="55"/>
        <v>-3.282175275422401</v>
      </c>
      <c r="G444">
        <f t="shared" si="56"/>
        <v>-3.282175275422401</v>
      </c>
      <c r="H444">
        <f t="shared" si="57"/>
        <v>-1.173969730701437</v>
      </c>
      <c r="I444">
        <f t="shared" si="58"/>
        <v>-6.5643505508448025E-2</v>
      </c>
    </row>
    <row r="445" spans="1:9">
      <c r="A445">
        <f t="shared" si="60"/>
        <v>420</v>
      </c>
      <c r="B445">
        <f t="shared" si="59"/>
        <v>8.4</v>
      </c>
      <c r="C445">
        <f t="shared" si="61"/>
        <v>810.93200474830178</v>
      </c>
      <c r="D445">
        <f t="shared" si="62"/>
        <v>-58.764130040580291</v>
      </c>
      <c r="E445">
        <f t="shared" si="54"/>
        <v>6.5424332410200225</v>
      </c>
      <c r="F445">
        <f t="shared" si="55"/>
        <v>-3.2675667589799779</v>
      </c>
      <c r="G445">
        <f t="shared" si="56"/>
        <v>-3.2675667589799779</v>
      </c>
      <c r="H445">
        <f t="shared" si="57"/>
        <v>-1.1752826008116057</v>
      </c>
      <c r="I445">
        <f t="shared" si="58"/>
        <v>-6.5351335179599554E-2</v>
      </c>
    </row>
    <row r="446" spans="1:9">
      <c r="A446">
        <f t="shared" si="60"/>
        <v>421</v>
      </c>
      <c r="B446">
        <f t="shared" si="59"/>
        <v>8.42</v>
      </c>
      <c r="C446">
        <f t="shared" si="61"/>
        <v>809.75672214749022</v>
      </c>
      <c r="D446">
        <f t="shared" si="62"/>
        <v>-58.82948137575989</v>
      </c>
      <c r="E446">
        <f t="shared" si="54"/>
        <v>6.5569929559119036</v>
      </c>
      <c r="F446">
        <f t="shared" si="55"/>
        <v>-3.2530070440880969</v>
      </c>
      <c r="G446">
        <f t="shared" si="56"/>
        <v>-3.2530070440880969</v>
      </c>
      <c r="H446">
        <f t="shared" si="57"/>
        <v>-1.1765896275151979</v>
      </c>
      <c r="I446">
        <f t="shared" si="58"/>
        <v>-6.5060140881761944E-2</v>
      </c>
    </row>
    <row r="447" spans="1:9">
      <c r="A447">
        <f t="shared" si="60"/>
        <v>422</v>
      </c>
      <c r="B447">
        <f t="shared" si="59"/>
        <v>8.44</v>
      </c>
      <c r="C447">
        <f t="shared" si="61"/>
        <v>808.580132519975</v>
      </c>
      <c r="D447">
        <f t="shared" si="62"/>
        <v>-58.894541516641652</v>
      </c>
      <c r="E447">
        <f t="shared" si="54"/>
        <v>6.5715038700176516</v>
      </c>
      <c r="F447">
        <f t="shared" si="55"/>
        <v>-3.2384961299823489</v>
      </c>
      <c r="G447">
        <f t="shared" si="56"/>
        <v>-3.2384961299823489</v>
      </c>
      <c r="H447">
        <f t="shared" si="57"/>
        <v>-1.177890830332833</v>
      </c>
      <c r="I447">
        <f t="shared" si="58"/>
        <v>-6.4769922599646979E-2</v>
      </c>
    </row>
    <row r="448" spans="1:9">
      <c r="A448">
        <f t="shared" si="60"/>
        <v>423</v>
      </c>
      <c r="B448">
        <f t="shared" si="59"/>
        <v>8.4600000000000009</v>
      </c>
      <c r="C448">
        <f t="shared" si="61"/>
        <v>807.40224168964221</v>
      </c>
      <c r="D448">
        <f t="shared" si="62"/>
        <v>-58.959311439241297</v>
      </c>
      <c r="E448">
        <f t="shared" si="54"/>
        <v>6.5859659860267801</v>
      </c>
      <c r="F448">
        <f t="shared" si="55"/>
        <v>-3.2240340139732204</v>
      </c>
      <c r="G448">
        <f t="shared" si="56"/>
        <v>-3.2240340139732204</v>
      </c>
      <c r="H448">
        <f t="shared" si="57"/>
        <v>-1.179186228784826</v>
      </c>
      <c r="I448">
        <f t="shared" si="58"/>
        <v>-6.4480680279464408E-2</v>
      </c>
    </row>
    <row r="449" spans="1:9">
      <c r="A449">
        <f t="shared" si="60"/>
        <v>424</v>
      </c>
      <c r="B449">
        <f t="shared" si="59"/>
        <v>8.48</v>
      </c>
      <c r="C449">
        <f t="shared" si="61"/>
        <v>806.22305546085738</v>
      </c>
      <c r="D449">
        <f t="shared" si="62"/>
        <v>-59.023792119520763</v>
      </c>
      <c r="E449">
        <f t="shared" si="54"/>
        <v>6.6003793085345235</v>
      </c>
      <c r="F449">
        <f t="shared" si="55"/>
        <v>-3.209620691465477</v>
      </c>
      <c r="G449">
        <f t="shared" si="56"/>
        <v>-3.209620691465477</v>
      </c>
      <c r="H449">
        <f t="shared" si="57"/>
        <v>-1.1804758423904154</v>
      </c>
      <c r="I449">
        <f t="shared" si="58"/>
        <v>-6.4192413829309541E-2</v>
      </c>
    </row>
    <row r="450" spans="1:9">
      <c r="A450">
        <f t="shared" si="60"/>
        <v>425</v>
      </c>
      <c r="B450">
        <f t="shared" si="59"/>
        <v>8.5</v>
      </c>
      <c r="C450">
        <f t="shared" si="61"/>
        <v>805.04257961846702</v>
      </c>
      <c r="D450">
        <f t="shared" si="62"/>
        <v>-59.087984533350074</v>
      </c>
      <c r="E450">
        <f t="shared" si="54"/>
        <v>6.6147438440225219</v>
      </c>
      <c r="F450">
        <f t="shared" si="55"/>
        <v>-3.1952561559774786</v>
      </c>
      <c r="G450">
        <f t="shared" si="56"/>
        <v>-3.1952561559774786</v>
      </c>
      <c r="H450">
        <f t="shared" si="57"/>
        <v>-1.1817596906670016</v>
      </c>
      <c r="I450">
        <f t="shared" si="58"/>
        <v>-6.3905123119549573E-2</v>
      </c>
    </row>
    <row r="451" spans="1:9">
      <c r="A451">
        <f t="shared" si="60"/>
        <v>426</v>
      </c>
      <c r="B451">
        <f t="shared" si="59"/>
        <v>8.52</v>
      </c>
      <c r="C451">
        <f t="shared" si="61"/>
        <v>803.86081992779998</v>
      </c>
      <c r="D451">
        <f t="shared" si="62"/>
        <v>-59.151889656469621</v>
      </c>
      <c r="E451">
        <f t="shared" si="54"/>
        <v>6.6290596008395779</v>
      </c>
      <c r="F451">
        <f t="shared" si="55"/>
        <v>-3.1809403991604226</v>
      </c>
      <c r="G451">
        <f t="shared" si="56"/>
        <v>-3.1809403991604226</v>
      </c>
      <c r="H451">
        <f t="shared" si="57"/>
        <v>-1.1830377931293925</v>
      </c>
      <c r="I451">
        <f t="shared" si="58"/>
        <v>-6.3618807983208459E-2</v>
      </c>
    </row>
    <row r="452" spans="1:9">
      <c r="A452">
        <f t="shared" si="60"/>
        <v>427</v>
      </c>
      <c r="B452">
        <f t="shared" si="59"/>
        <v>8.5400000000000009</v>
      </c>
      <c r="C452">
        <f t="shared" si="61"/>
        <v>802.67778213467057</v>
      </c>
      <c r="D452">
        <f t="shared" si="62"/>
        <v>-59.215508464452832</v>
      </c>
      <c r="E452">
        <f t="shared" si="54"/>
        <v>6.6433265891824806</v>
      </c>
      <c r="F452">
        <f t="shared" si="55"/>
        <v>-3.1666734108175199</v>
      </c>
      <c r="G452">
        <f t="shared" si="56"/>
        <v>-3.1666734108175199</v>
      </c>
      <c r="H452">
        <f t="shared" si="57"/>
        <v>-1.1843101692890567</v>
      </c>
      <c r="I452">
        <f t="shared" si="58"/>
        <v>-6.33334682163504E-2</v>
      </c>
    </row>
    <row r="453" spans="1:9">
      <c r="A453">
        <f t="shared" si="60"/>
        <v>428</v>
      </c>
      <c r="B453">
        <f t="shared" si="59"/>
        <v>8.56</v>
      </c>
      <c r="C453">
        <f t="shared" si="61"/>
        <v>801.49347196538156</v>
      </c>
      <c r="D453">
        <f t="shared" si="62"/>
        <v>-59.278841932669181</v>
      </c>
      <c r="E453">
        <f t="shared" si="54"/>
        <v>6.6575448210768959</v>
      </c>
      <c r="F453">
        <f t="shared" si="55"/>
        <v>-3.1524551789231046</v>
      </c>
      <c r="G453">
        <f t="shared" si="56"/>
        <v>-3.1524551789231046</v>
      </c>
      <c r="H453">
        <f t="shared" si="57"/>
        <v>-1.1855768386533836</v>
      </c>
      <c r="I453">
        <f t="shared" si="58"/>
        <v>-6.3049103578462093E-2</v>
      </c>
    </row>
    <row r="454" spans="1:9">
      <c r="A454">
        <f t="shared" si="60"/>
        <v>429</v>
      </c>
      <c r="B454">
        <f t="shared" si="59"/>
        <v>8.58</v>
      </c>
      <c r="C454">
        <f t="shared" si="61"/>
        <v>800.30789512672823</v>
      </c>
      <c r="D454">
        <f t="shared" si="62"/>
        <v>-59.341891036247645</v>
      </c>
      <c r="E454">
        <f t="shared" si="54"/>
        <v>6.6717143103583361</v>
      </c>
      <c r="F454">
        <f t="shared" si="55"/>
        <v>-3.1382856896416644</v>
      </c>
      <c r="G454">
        <f t="shared" si="56"/>
        <v>-3.1382856896416644</v>
      </c>
      <c r="H454">
        <f t="shared" si="57"/>
        <v>-1.186837820724953</v>
      </c>
      <c r="I454">
        <f t="shared" si="58"/>
        <v>-6.2765713792833286E-2</v>
      </c>
    </row>
    <row r="455" spans="1:9">
      <c r="A455">
        <f t="shared" si="60"/>
        <v>430</v>
      </c>
      <c r="B455">
        <f t="shared" si="59"/>
        <v>8.6</v>
      </c>
      <c r="C455">
        <f t="shared" si="61"/>
        <v>799.12105730600331</v>
      </c>
      <c r="D455">
        <f t="shared" si="62"/>
        <v>-59.404656750040481</v>
      </c>
      <c r="E455">
        <f t="shared" si="54"/>
        <v>6.6858350726531937</v>
      </c>
      <c r="F455">
        <f t="shared" si="55"/>
        <v>-3.1241649273468068</v>
      </c>
      <c r="G455">
        <f t="shared" si="56"/>
        <v>-3.1241649273468068</v>
      </c>
      <c r="H455">
        <f t="shared" si="57"/>
        <v>-1.1880931350008097</v>
      </c>
      <c r="I455">
        <f t="shared" si="58"/>
        <v>-6.2483298546936135E-2</v>
      </c>
    </row>
    <row r="456" spans="1:9">
      <c r="A456">
        <f t="shared" si="60"/>
        <v>431</v>
      </c>
      <c r="B456">
        <f t="shared" si="59"/>
        <v>8.620000000000001</v>
      </c>
      <c r="C456">
        <f t="shared" si="61"/>
        <v>797.93296417100248</v>
      </c>
      <c r="D456">
        <f t="shared" si="62"/>
        <v>-59.467140048587417</v>
      </c>
      <c r="E456">
        <f t="shared" si="54"/>
        <v>6.6999071253598608</v>
      </c>
      <c r="F456">
        <f t="shared" si="55"/>
        <v>-3.1100928746401397</v>
      </c>
      <c r="G456">
        <f t="shared" si="56"/>
        <v>-3.1100928746401397</v>
      </c>
      <c r="H456">
        <f t="shared" si="57"/>
        <v>-1.1893428009717484</v>
      </c>
      <c r="I456">
        <f t="shared" si="58"/>
        <v>-6.2201857492802798E-2</v>
      </c>
    </row>
    <row r="457" spans="1:9">
      <c r="A457">
        <f t="shared" si="60"/>
        <v>432</v>
      </c>
      <c r="B457">
        <f t="shared" si="59"/>
        <v>8.64</v>
      </c>
      <c r="C457">
        <f t="shared" si="61"/>
        <v>796.74362137003072</v>
      </c>
      <c r="D457">
        <f t="shared" si="62"/>
        <v>-59.529341906080219</v>
      </c>
      <c r="E457">
        <f t="shared" si="54"/>
        <v>6.7139304876299093</v>
      </c>
      <c r="F457">
        <f t="shared" si="55"/>
        <v>-3.0960695123700912</v>
      </c>
      <c r="G457">
        <f t="shared" si="56"/>
        <v>-3.0960695123700912</v>
      </c>
      <c r="H457">
        <f t="shared" si="57"/>
        <v>-1.1905868381216045</v>
      </c>
      <c r="I457">
        <f t="shared" si="58"/>
        <v>-6.1921390247401828E-2</v>
      </c>
    </row>
    <row r="458" spans="1:9">
      <c r="A458">
        <f t="shared" si="60"/>
        <v>433</v>
      </c>
      <c r="B458">
        <f t="shared" si="59"/>
        <v>8.66</v>
      </c>
      <c r="C458">
        <f t="shared" si="61"/>
        <v>795.55303453190913</v>
      </c>
      <c r="D458">
        <f t="shared" si="62"/>
        <v>-59.591263296327618</v>
      </c>
      <c r="E458">
        <f t="shared" si="54"/>
        <v>6.7279051803493619</v>
      </c>
      <c r="F458">
        <f t="shared" si="55"/>
        <v>-3.0820948196506386</v>
      </c>
      <c r="G458">
        <f t="shared" si="56"/>
        <v>-3.0820948196506386</v>
      </c>
      <c r="H458">
        <f t="shared" si="57"/>
        <v>-1.1918252659265525</v>
      </c>
      <c r="I458">
        <f t="shared" si="58"/>
        <v>-6.164189639301277E-2</v>
      </c>
    </row>
    <row r="459" spans="1:9">
      <c r="A459">
        <f t="shared" si="60"/>
        <v>434</v>
      </c>
      <c r="B459">
        <f t="shared" si="59"/>
        <v>8.68</v>
      </c>
      <c r="C459">
        <f t="shared" si="61"/>
        <v>794.36120926598255</v>
      </c>
      <c r="D459">
        <f t="shared" si="62"/>
        <v>-59.652905192720631</v>
      </c>
      <c r="E459">
        <f t="shared" si="54"/>
        <v>6.7418312261200244</v>
      </c>
      <c r="F459">
        <f t="shared" si="55"/>
        <v>-3.0681687738799761</v>
      </c>
      <c r="G459">
        <f t="shared" si="56"/>
        <v>-3.0681687738799761</v>
      </c>
      <c r="H459">
        <f t="shared" si="57"/>
        <v>-1.1930581038544126</v>
      </c>
      <c r="I459">
        <f t="shared" si="58"/>
        <v>-6.136337547759952E-2</v>
      </c>
    </row>
    <row r="460" spans="1:9">
      <c r="A460">
        <f t="shared" si="60"/>
        <v>435</v>
      </c>
      <c r="B460">
        <f t="shared" si="59"/>
        <v>8.7000000000000011</v>
      </c>
      <c r="C460">
        <f t="shared" si="61"/>
        <v>793.16815116212808</v>
      </c>
      <c r="D460">
        <f t="shared" si="62"/>
        <v>-59.714268568198229</v>
      </c>
      <c r="E460">
        <f t="shared" si="54"/>
        <v>6.7557086492409129</v>
      </c>
      <c r="F460">
        <f t="shared" si="55"/>
        <v>-3.0542913507590876</v>
      </c>
      <c r="G460">
        <f t="shared" si="56"/>
        <v>-3.0542913507590876</v>
      </c>
      <c r="H460">
        <f t="shared" si="57"/>
        <v>-1.1942853713639645</v>
      </c>
      <c r="I460">
        <f t="shared" si="58"/>
        <v>-6.1085827015181754E-2</v>
      </c>
    </row>
    <row r="461" spans="1:9">
      <c r="A461">
        <f t="shared" si="60"/>
        <v>436</v>
      </c>
      <c r="B461">
        <f t="shared" si="59"/>
        <v>8.7200000000000006</v>
      </c>
      <c r="C461">
        <f t="shared" si="61"/>
        <v>791.97386579076408</v>
      </c>
      <c r="D461">
        <f t="shared" si="62"/>
        <v>-59.775354395213412</v>
      </c>
      <c r="E461">
        <f t="shared" si="54"/>
        <v>6.769537475689746</v>
      </c>
      <c r="F461">
        <f t="shared" si="55"/>
        <v>-3.0404625243102545</v>
      </c>
      <c r="G461">
        <f t="shared" si="56"/>
        <v>-3.0404625243102545</v>
      </c>
      <c r="H461">
        <f t="shared" si="57"/>
        <v>-1.1955070879042682</v>
      </c>
      <c r="I461">
        <f t="shared" si="58"/>
        <v>-6.0809250486205092E-2</v>
      </c>
    </row>
    <row r="462" spans="1:9">
      <c r="A462">
        <f t="shared" si="60"/>
        <v>437</v>
      </c>
      <c r="B462">
        <f t="shared" si="59"/>
        <v>8.74</v>
      </c>
      <c r="C462">
        <f t="shared" si="61"/>
        <v>790.7783587028598</v>
      </c>
      <c r="D462">
        <f t="shared" si="62"/>
        <v>-59.836163645699621</v>
      </c>
      <c r="E462">
        <f t="shared" si="54"/>
        <v>6.7833177331045231</v>
      </c>
      <c r="F462">
        <f t="shared" si="55"/>
        <v>-3.0266822668954774</v>
      </c>
      <c r="G462">
        <f t="shared" si="56"/>
        <v>-3.0266822668954774</v>
      </c>
      <c r="H462">
        <f t="shared" si="57"/>
        <v>-1.1967232729139925</v>
      </c>
      <c r="I462">
        <f t="shared" si="58"/>
        <v>-6.0533645337909552E-2</v>
      </c>
    </row>
    <row r="463" spans="1:9">
      <c r="A463">
        <f t="shared" si="60"/>
        <v>438</v>
      </c>
      <c r="B463">
        <f t="shared" si="59"/>
        <v>8.76</v>
      </c>
      <c r="C463">
        <f t="shared" si="61"/>
        <v>789.58163542994578</v>
      </c>
      <c r="D463">
        <f t="shared" si="62"/>
        <v>-59.896697291037533</v>
      </c>
      <c r="E463">
        <f t="shared" si="54"/>
        <v>6.7970494507651837</v>
      </c>
      <c r="F463">
        <f t="shared" si="55"/>
        <v>-3.0129505492348168</v>
      </c>
      <c r="G463">
        <f t="shared" si="56"/>
        <v>-3.0129505492348168</v>
      </c>
      <c r="H463">
        <f t="shared" si="57"/>
        <v>-1.1979339458207507</v>
      </c>
      <c r="I463">
        <f t="shared" si="58"/>
        <v>-6.0259010984696333E-2</v>
      </c>
    </row>
    <row r="464" spans="1:9">
      <c r="A464">
        <f t="shared" si="60"/>
        <v>439</v>
      </c>
      <c r="B464">
        <f t="shared" si="59"/>
        <v>8.7799999999999994</v>
      </c>
      <c r="C464">
        <f t="shared" si="61"/>
        <v>788.38370148412503</v>
      </c>
      <c r="D464">
        <f t="shared" si="62"/>
        <v>-59.956956302022228</v>
      </c>
      <c r="E464">
        <f t="shared" si="54"/>
        <v>6.8107326595753497</v>
      </c>
      <c r="F464">
        <f t="shared" si="55"/>
        <v>-2.9992673404246508</v>
      </c>
      <c r="G464">
        <f t="shared" si="56"/>
        <v>-2.9992673404246508</v>
      </c>
      <c r="H464">
        <f t="shared" si="57"/>
        <v>-1.1991391260404445</v>
      </c>
      <c r="I464">
        <f t="shared" si="58"/>
        <v>-5.9985346808493017E-2</v>
      </c>
    </row>
    <row r="465" spans="1:9">
      <c r="A465">
        <f t="shared" si="60"/>
        <v>440</v>
      </c>
      <c r="B465">
        <f t="shared" si="59"/>
        <v>8.8000000000000007</v>
      </c>
      <c r="C465">
        <f t="shared" si="61"/>
        <v>787.18456235808458</v>
      </c>
      <c r="D465">
        <f t="shared" si="62"/>
        <v>-60.016941648830723</v>
      </c>
      <c r="E465">
        <f t="shared" si="54"/>
        <v>6.824367392044147</v>
      </c>
      <c r="F465">
        <f t="shared" si="55"/>
        <v>-2.9856326079558535</v>
      </c>
      <c r="G465">
        <f t="shared" si="56"/>
        <v>-2.9856326079558535</v>
      </c>
      <c r="H465">
        <f t="shared" si="57"/>
        <v>-1.2003388329766145</v>
      </c>
      <c r="I465">
        <f t="shared" si="58"/>
        <v>-5.9712652159117072E-2</v>
      </c>
    </row>
    <row r="466" spans="1:9">
      <c r="A466">
        <f t="shared" si="60"/>
        <v>441</v>
      </c>
      <c r="B466">
        <f t="shared" si="59"/>
        <v>8.82</v>
      </c>
      <c r="C466">
        <f t="shared" si="61"/>
        <v>785.98422352510795</v>
      </c>
      <c r="D466">
        <f t="shared" si="62"/>
        <v>-60.076654300989837</v>
      </c>
      <c r="E466">
        <f t="shared" si="54"/>
        <v>6.8379536822681102</v>
      </c>
      <c r="F466">
        <f t="shared" si="55"/>
        <v>-2.9720463177318903</v>
      </c>
      <c r="G466">
        <f t="shared" si="56"/>
        <v>-2.9720463177318903</v>
      </c>
      <c r="H466">
        <f t="shared" si="57"/>
        <v>-1.2015330860197968</v>
      </c>
      <c r="I466">
        <f t="shared" si="58"/>
        <v>-5.944092635463781E-2</v>
      </c>
    </row>
    <row r="467" spans="1:9">
      <c r="A467">
        <f t="shared" si="60"/>
        <v>442</v>
      </c>
      <c r="B467">
        <f t="shared" si="59"/>
        <v>8.84</v>
      </c>
      <c r="C467">
        <f t="shared" si="61"/>
        <v>784.78269043908813</v>
      </c>
      <c r="D467">
        <f t="shared" si="62"/>
        <v>-60.136095227344477</v>
      </c>
      <c r="E467">
        <f t="shared" si="54"/>
        <v>6.8514915659131788</v>
      </c>
      <c r="F467">
        <f t="shared" si="55"/>
        <v>-2.9585084340868217</v>
      </c>
      <c r="G467">
        <f t="shared" si="56"/>
        <v>-2.9585084340868217</v>
      </c>
      <c r="H467">
        <f t="shared" si="57"/>
        <v>-1.2027219045468895</v>
      </c>
      <c r="I467">
        <f t="shared" si="58"/>
        <v>-5.9170168681736433E-2</v>
      </c>
    </row>
    <row r="468" spans="1:9">
      <c r="A468">
        <f t="shared" si="60"/>
        <v>443</v>
      </c>
      <c r="B468">
        <f t="shared" si="59"/>
        <v>8.86</v>
      </c>
      <c r="C468">
        <f t="shared" si="61"/>
        <v>783.57996853454119</v>
      </c>
      <c r="D468">
        <f t="shared" si="62"/>
        <v>-60.195265396026215</v>
      </c>
      <c r="E468">
        <f t="shared" si="54"/>
        <v>6.8649810801967668</v>
      </c>
      <c r="F468">
        <f t="shared" si="55"/>
        <v>-2.9450189198032337</v>
      </c>
      <c r="G468">
        <f t="shared" si="56"/>
        <v>-2.9450189198032337</v>
      </c>
      <c r="H468">
        <f t="shared" si="57"/>
        <v>-1.2039053079205244</v>
      </c>
      <c r="I468">
        <f t="shared" si="58"/>
        <v>-5.8900378396064677E-2</v>
      </c>
    </row>
    <row r="469" spans="1:9">
      <c r="A469">
        <f t="shared" si="60"/>
        <v>444</v>
      </c>
      <c r="B469">
        <f t="shared" si="59"/>
        <v>8.8800000000000008</v>
      </c>
      <c r="C469">
        <f t="shared" si="61"/>
        <v>782.37606322662066</v>
      </c>
      <c r="D469">
        <f t="shared" si="62"/>
        <v>-60.254165774422283</v>
      </c>
      <c r="E469">
        <f t="shared" si="54"/>
        <v>6.8784222638699282</v>
      </c>
      <c r="F469">
        <f t="shared" si="55"/>
        <v>-2.9315777361300723</v>
      </c>
      <c r="G469">
        <f t="shared" si="56"/>
        <v>-2.9315777361300723</v>
      </c>
      <c r="H469">
        <f t="shared" si="57"/>
        <v>-1.2050833154884457</v>
      </c>
      <c r="I469">
        <f t="shared" si="58"/>
        <v>-5.8631554722601446E-2</v>
      </c>
    </row>
    <row r="470" spans="1:9">
      <c r="A470">
        <f t="shared" si="60"/>
        <v>445</v>
      </c>
      <c r="B470">
        <f t="shared" si="59"/>
        <v>8.9</v>
      </c>
      <c r="C470">
        <f t="shared" si="61"/>
        <v>781.17097991113224</v>
      </c>
      <c r="D470">
        <f t="shared" si="62"/>
        <v>-60.312797329144885</v>
      </c>
      <c r="E470">
        <f t="shared" si="54"/>
        <v>6.8918151571996056</v>
      </c>
      <c r="F470">
        <f t="shared" si="55"/>
        <v>-2.9181848428003949</v>
      </c>
      <c r="G470">
        <f t="shared" si="56"/>
        <v>-2.9181848428003949</v>
      </c>
      <c r="H470">
        <f t="shared" si="57"/>
        <v>-1.2062559465828977</v>
      </c>
      <c r="I470">
        <f t="shared" si="58"/>
        <v>-5.8363696856007896E-2</v>
      </c>
    </row>
    <row r="471" spans="1:9">
      <c r="A471">
        <f t="shared" si="60"/>
        <v>446</v>
      </c>
      <c r="B471">
        <f t="shared" si="59"/>
        <v>8.92</v>
      </c>
      <c r="C471">
        <f t="shared" si="61"/>
        <v>779.96472396454931</v>
      </c>
      <c r="D471">
        <f t="shared" si="62"/>
        <v>-60.371161026000891</v>
      </c>
      <c r="E471">
        <f t="shared" si="54"/>
        <v>6.9051598019509637</v>
      </c>
      <c r="F471">
        <f t="shared" si="55"/>
        <v>-2.9048401980490368</v>
      </c>
      <c r="G471">
        <f t="shared" si="56"/>
        <v>-2.9048401980490368</v>
      </c>
      <c r="H471">
        <f t="shared" si="57"/>
        <v>-1.2074232205200179</v>
      </c>
      <c r="I471">
        <f t="shared" si="58"/>
        <v>-5.8096803960980735E-2</v>
      </c>
    </row>
    <row r="472" spans="1:9">
      <c r="A472">
        <f t="shared" si="60"/>
        <v>447</v>
      </c>
      <c r="B472">
        <f t="shared" si="59"/>
        <v>8.94</v>
      </c>
      <c r="C472">
        <f t="shared" si="61"/>
        <v>778.75730074402929</v>
      </c>
      <c r="D472">
        <f t="shared" si="62"/>
        <v>-60.42925782996187</v>
      </c>
      <c r="E472">
        <f t="shared" si="54"/>
        <v>6.9184562413698174</v>
      </c>
      <c r="F472">
        <f t="shared" si="55"/>
        <v>-2.8915437586301831</v>
      </c>
      <c r="G472">
        <f t="shared" si="56"/>
        <v>-2.8915437586301831</v>
      </c>
      <c r="H472">
        <f t="shared" si="57"/>
        <v>-1.2085851565992374</v>
      </c>
      <c r="I472">
        <f t="shared" si="58"/>
        <v>-5.7830875172603664E-2</v>
      </c>
    </row>
    <row r="473" spans="1:9">
      <c r="A473">
        <f t="shared" si="60"/>
        <v>448</v>
      </c>
      <c r="B473">
        <f t="shared" si="59"/>
        <v>8.9600000000000009</v>
      </c>
      <c r="C473">
        <f t="shared" si="61"/>
        <v>777.54871558743002</v>
      </c>
      <c r="D473">
        <f t="shared" si="62"/>
        <v>-60.487088705134475</v>
      </c>
      <c r="E473">
        <f t="shared" ref="E473:E536" si="63">C$14*D473^2</f>
        <v>6.9317045201651428</v>
      </c>
      <c r="F473">
        <f t="shared" ref="F473:F536" si="64">E473-C$6</f>
        <v>-2.8782954798348577</v>
      </c>
      <c r="G473">
        <f t="shared" ref="G473:G536" si="65">F473/C$4</f>
        <v>-2.8782954798348577</v>
      </c>
      <c r="H473">
        <f t="shared" ref="H473:H536" si="66">D473*C$16</f>
        <v>-1.2097417741026895</v>
      </c>
      <c r="I473">
        <f t="shared" ref="I473:I536" si="67">G473*C$16</f>
        <v>-5.7565909596697155E-2</v>
      </c>
    </row>
    <row r="474" spans="1:9">
      <c r="A474">
        <f t="shared" si="60"/>
        <v>449</v>
      </c>
      <c r="B474">
        <f t="shared" ref="B474:B537" si="68">A474*C$16</f>
        <v>8.98</v>
      </c>
      <c r="C474">
        <f t="shared" si="61"/>
        <v>776.33897381332736</v>
      </c>
      <c r="D474">
        <f t="shared" si="62"/>
        <v>-60.544654614731172</v>
      </c>
      <c r="E474">
        <f t="shared" si="63"/>
        <v>6.9449046844916777</v>
      </c>
      <c r="F474">
        <f t="shared" si="64"/>
        <v>-2.8650953155083227</v>
      </c>
      <c r="G474">
        <f t="shared" si="65"/>
        <v>-2.8650953155083227</v>
      </c>
      <c r="H474">
        <f t="shared" si="66"/>
        <v>-1.2108930922946235</v>
      </c>
      <c r="I474">
        <f t="shared" si="67"/>
        <v>-5.7301906310166455E-2</v>
      </c>
    </row>
    <row r="475" spans="1:9">
      <c r="A475">
        <f t="shared" ref="A475:A538" si="69">A474+1</f>
        <v>450</v>
      </c>
      <c r="B475">
        <f t="shared" si="68"/>
        <v>9</v>
      </c>
      <c r="C475">
        <f t="shared" ref="C475:C538" si="70">C474+H474</f>
        <v>775.12808072103269</v>
      </c>
      <c r="D475">
        <f t="shared" ref="D475:D538" si="71">D474+I474</f>
        <v>-60.601956521041338</v>
      </c>
      <c r="E475">
        <f t="shared" si="63"/>
        <v>6.958056781932612</v>
      </c>
      <c r="F475">
        <f t="shared" si="64"/>
        <v>-2.8519432180673885</v>
      </c>
      <c r="G475">
        <f t="shared" si="65"/>
        <v>-2.8519432180673885</v>
      </c>
      <c r="H475">
        <f t="shared" si="66"/>
        <v>-1.2120391304208267</v>
      </c>
      <c r="I475">
        <f t="shared" si="67"/>
        <v>-5.7038864361347773E-2</v>
      </c>
    </row>
    <row r="476" spans="1:9">
      <c r="A476">
        <f t="shared" si="69"/>
        <v>451</v>
      </c>
      <c r="B476">
        <f t="shared" si="68"/>
        <v>9.02</v>
      </c>
      <c r="C476">
        <f t="shared" si="70"/>
        <v>773.91604159061183</v>
      </c>
      <c r="D476">
        <f t="shared" si="71"/>
        <v>-60.658995385402683</v>
      </c>
      <c r="E476">
        <f t="shared" si="63"/>
        <v>6.9711608614823772</v>
      </c>
      <c r="F476">
        <f t="shared" si="64"/>
        <v>-2.8388391385176233</v>
      </c>
      <c r="G476">
        <f t="shared" si="65"/>
        <v>-2.8388391385176233</v>
      </c>
      <c r="H476">
        <f t="shared" si="66"/>
        <v>-1.2131799077080536</v>
      </c>
      <c r="I476">
        <f t="shared" si="67"/>
        <v>-5.6776782770352467E-2</v>
      </c>
    </row>
    <row r="477" spans="1:9">
      <c r="A477">
        <f t="shared" si="69"/>
        <v>452</v>
      </c>
      <c r="B477">
        <f t="shared" si="68"/>
        <v>9.0400000000000009</v>
      </c>
      <c r="C477">
        <f t="shared" si="70"/>
        <v>772.70286168290374</v>
      </c>
      <c r="D477">
        <f t="shared" si="71"/>
        <v>-60.715772168173032</v>
      </c>
      <c r="E477">
        <f t="shared" si="63"/>
        <v>6.9842169735295148</v>
      </c>
      <c r="F477">
        <f t="shared" si="64"/>
        <v>-2.8257830264704857</v>
      </c>
      <c r="G477">
        <f t="shared" si="65"/>
        <v>-2.8257830264704857</v>
      </c>
      <c r="H477">
        <f t="shared" si="66"/>
        <v>-1.2143154433634606</v>
      </c>
      <c r="I477">
        <f t="shared" si="67"/>
        <v>-5.6515660529409713E-2</v>
      </c>
    </row>
    <row r="478" spans="1:9">
      <c r="A478">
        <f t="shared" si="69"/>
        <v>453</v>
      </c>
      <c r="B478">
        <f t="shared" si="68"/>
        <v>9.06</v>
      </c>
      <c r="C478">
        <f t="shared" si="70"/>
        <v>771.48854623954026</v>
      </c>
      <c r="D478">
        <f t="shared" si="71"/>
        <v>-60.772287828702439</v>
      </c>
      <c r="E478">
        <f t="shared" si="63"/>
        <v>6.9972251698396457</v>
      </c>
      <c r="F478">
        <f t="shared" si="64"/>
        <v>-2.8127748301603548</v>
      </c>
      <c r="G478">
        <f t="shared" si="65"/>
        <v>-2.8127748301603548</v>
      </c>
      <c r="H478">
        <f t="shared" si="66"/>
        <v>-1.2154457565740489</v>
      </c>
      <c r="I478">
        <f t="shared" si="67"/>
        <v>-5.6255496603207097E-2</v>
      </c>
    </row>
    <row r="479" spans="1:9">
      <c r="A479">
        <f t="shared" si="69"/>
        <v>454</v>
      </c>
      <c r="B479">
        <f t="shared" si="68"/>
        <v>9.08</v>
      </c>
      <c r="C479">
        <f t="shared" si="70"/>
        <v>770.27310048296624</v>
      </c>
      <c r="D479">
        <f t="shared" si="71"/>
        <v>-60.828543325305645</v>
      </c>
      <c r="E479">
        <f t="shared" si="63"/>
        <v>7.0101855035385263</v>
      </c>
      <c r="F479">
        <f t="shared" si="64"/>
        <v>-2.7998144964614742</v>
      </c>
      <c r="G479">
        <f t="shared" si="65"/>
        <v>-2.7998144964614742</v>
      </c>
      <c r="H479">
        <f t="shared" si="66"/>
        <v>-1.216570866506113</v>
      </c>
      <c r="I479">
        <f t="shared" si="67"/>
        <v>-5.5996289929229483E-2</v>
      </c>
    </row>
    <row r="480" spans="1:9">
      <c r="A480">
        <f t="shared" si="69"/>
        <v>455</v>
      </c>
      <c r="B480">
        <f t="shared" si="68"/>
        <v>9.1</v>
      </c>
      <c r="C480">
        <f t="shared" si="70"/>
        <v>769.05652961646012</v>
      </c>
      <c r="D480">
        <f t="shared" si="71"/>
        <v>-60.884539615234878</v>
      </c>
      <c r="E480">
        <f t="shared" si="63"/>
        <v>7.0230980290951992</v>
      </c>
      <c r="F480">
        <f t="shared" si="64"/>
        <v>-2.7869019709048013</v>
      </c>
      <c r="G480">
        <f t="shared" si="65"/>
        <v>-2.7869019709048013</v>
      </c>
      <c r="H480">
        <f t="shared" si="66"/>
        <v>-1.2176907923046976</v>
      </c>
      <c r="I480">
        <f t="shared" si="67"/>
        <v>-5.5738039418096026E-2</v>
      </c>
    </row>
    <row r="481" spans="1:9">
      <c r="A481">
        <f t="shared" si="69"/>
        <v>456</v>
      </c>
      <c r="B481">
        <f t="shared" si="68"/>
        <v>9.120000000000001</v>
      </c>
      <c r="C481">
        <f t="shared" si="70"/>
        <v>767.83883882415546</v>
      </c>
      <c r="D481">
        <f t="shared" si="71"/>
        <v>-60.940277654652974</v>
      </c>
      <c r="E481">
        <f t="shared" si="63"/>
        <v>7.0359628023052387</v>
      </c>
      <c r="F481">
        <f t="shared" si="64"/>
        <v>-2.7740371976947618</v>
      </c>
      <c r="G481">
        <f t="shared" si="65"/>
        <v>-2.7740371976947618</v>
      </c>
      <c r="H481">
        <f t="shared" si="66"/>
        <v>-1.2188055530930595</v>
      </c>
      <c r="I481">
        <f t="shared" si="67"/>
        <v>-5.548074395389524E-2</v>
      </c>
    </row>
    <row r="482" spans="1:9">
      <c r="A482">
        <f t="shared" si="69"/>
        <v>457</v>
      </c>
      <c r="B482">
        <f t="shared" si="68"/>
        <v>9.14</v>
      </c>
      <c r="C482">
        <f t="shared" si="70"/>
        <v>766.62003327106243</v>
      </c>
      <c r="D482">
        <f t="shared" si="71"/>
        <v>-60.995758398606867</v>
      </c>
      <c r="E482">
        <f t="shared" si="63"/>
        <v>7.0487798802740889</v>
      </c>
      <c r="F482">
        <f t="shared" si="64"/>
        <v>-2.7612201197259116</v>
      </c>
      <c r="G482">
        <f t="shared" si="65"/>
        <v>-2.7612201197259116</v>
      </c>
      <c r="H482">
        <f t="shared" si="66"/>
        <v>-1.2199151679721374</v>
      </c>
      <c r="I482">
        <f t="shared" si="67"/>
        <v>-5.5224402394518236E-2</v>
      </c>
    </row>
    <row r="483" spans="1:9">
      <c r="A483">
        <f t="shared" si="69"/>
        <v>458</v>
      </c>
      <c r="B483">
        <f t="shared" si="68"/>
        <v>9.16</v>
      </c>
      <c r="C483">
        <f t="shared" si="70"/>
        <v>765.40011810309034</v>
      </c>
      <c r="D483">
        <f t="shared" si="71"/>
        <v>-61.050982801001382</v>
      </c>
      <c r="E483">
        <f t="shared" si="63"/>
        <v>7.0615493214005003</v>
      </c>
      <c r="F483">
        <f t="shared" si="64"/>
        <v>-2.7484506785995002</v>
      </c>
      <c r="G483">
        <f t="shared" si="65"/>
        <v>-2.7484506785995002</v>
      </c>
      <c r="H483">
        <f t="shared" si="66"/>
        <v>-1.2210196560200277</v>
      </c>
      <c r="I483">
        <f t="shared" si="67"/>
        <v>-5.4969013571990008E-2</v>
      </c>
    </row>
    <row r="484" spans="1:9">
      <c r="A484">
        <f t="shared" si="69"/>
        <v>459</v>
      </c>
      <c r="B484">
        <f t="shared" si="68"/>
        <v>9.18</v>
      </c>
      <c r="C484">
        <f t="shared" si="70"/>
        <v>764.17909844707026</v>
      </c>
      <c r="D484">
        <f t="shared" si="71"/>
        <v>-61.105951814573373</v>
      </c>
      <c r="E484">
        <f t="shared" si="63"/>
        <v>7.0742711853600513</v>
      </c>
      <c r="F484">
        <f t="shared" si="64"/>
        <v>-2.7357288146399492</v>
      </c>
      <c r="G484">
        <f t="shared" si="65"/>
        <v>-2.7357288146399492</v>
      </c>
      <c r="H484">
        <f t="shared" si="66"/>
        <v>-1.2221190362914676</v>
      </c>
      <c r="I484">
        <f t="shared" si="67"/>
        <v>-5.4714576292798987E-2</v>
      </c>
    </row>
    <row r="485" spans="1:9">
      <c r="A485">
        <f t="shared" si="69"/>
        <v>460</v>
      </c>
      <c r="B485">
        <f t="shared" si="68"/>
        <v>9.2000000000000011</v>
      </c>
      <c r="C485">
        <f t="shared" si="70"/>
        <v>762.95697941077879</v>
      </c>
      <c r="D485">
        <f t="shared" si="71"/>
        <v>-61.160666390866176</v>
      </c>
      <c r="E485">
        <f t="shared" si="63"/>
        <v>7.0869455330887758</v>
      </c>
      <c r="F485">
        <f t="shared" si="64"/>
        <v>-2.7230544669112247</v>
      </c>
      <c r="G485">
        <f t="shared" si="65"/>
        <v>-2.7230544669112247</v>
      </c>
      <c r="H485">
        <f t="shared" si="66"/>
        <v>-1.2232133278173236</v>
      </c>
      <c r="I485">
        <f t="shared" si="67"/>
        <v>-5.4461089338224494E-2</v>
      </c>
    </row>
    <row r="486" spans="1:9">
      <c r="A486">
        <f t="shared" si="69"/>
        <v>461</v>
      </c>
      <c r="B486">
        <f t="shared" si="68"/>
        <v>9.2200000000000006</v>
      </c>
      <c r="C486">
        <f t="shared" si="70"/>
        <v>761.73376608296144</v>
      </c>
      <c r="D486">
        <f t="shared" si="71"/>
        <v>-61.215127480204401</v>
      </c>
      <c r="E486">
        <f t="shared" si="63"/>
        <v>7.0995724267668781</v>
      </c>
      <c r="F486">
        <f t="shared" si="64"/>
        <v>-2.7104275732331224</v>
      </c>
      <c r="G486">
        <f t="shared" si="65"/>
        <v>-2.7104275732331224</v>
      </c>
      <c r="H486">
        <f t="shared" si="66"/>
        <v>-1.224302549604088</v>
      </c>
      <c r="I486">
        <f t="shared" si="67"/>
        <v>-5.4208551464662448E-2</v>
      </c>
    </row>
    <row r="487" spans="1:9">
      <c r="A487">
        <f t="shared" si="69"/>
        <v>462</v>
      </c>
      <c r="B487">
        <f t="shared" si="68"/>
        <v>9.24</v>
      </c>
      <c r="C487">
        <f t="shared" si="70"/>
        <v>760.50946353335735</v>
      </c>
      <c r="D487">
        <f t="shared" si="71"/>
        <v>-61.269336031669063</v>
      </c>
      <c r="E487">
        <f t="shared" si="63"/>
        <v>7.1121519298025486</v>
      </c>
      <c r="F487">
        <f t="shared" si="64"/>
        <v>-2.6978480701974519</v>
      </c>
      <c r="G487">
        <f t="shared" si="65"/>
        <v>-2.6978480701974519</v>
      </c>
      <c r="H487">
        <f t="shared" si="66"/>
        <v>-1.2253867206333813</v>
      </c>
      <c r="I487">
        <f t="shared" si="67"/>
        <v>-5.3956961403949039E-2</v>
      </c>
    </row>
    <row r="488" spans="1:9">
      <c r="A488">
        <f t="shared" si="69"/>
        <v>463</v>
      </c>
      <c r="B488">
        <f t="shared" si="68"/>
        <v>9.26</v>
      </c>
      <c r="C488">
        <f t="shared" si="70"/>
        <v>759.28407681272392</v>
      </c>
      <c r="D488">
        <f t="shared" si="71"/>
        <v>-61.323292993073011</v>
      </c>
      <c r="E488">
        <f t="shared" si="63"/>
        <v>7.1246841068158799</v>
      </c>
      <c r="F488">
        <f t="shared" si="64"/>
        <v>-2.6853158931841206</v>
      </c>
      <c r="G488">
        <f t="shared" si="65"/>
        <v>-2.6853158931841206</v>
      </c>
      <c r="H488">
        <f t="shared" si="66"/>
        <v>-1.2264658598614602</v>
      </c>
      <c r="I488">
        <f t="shared" si="67"/>
        <v>-5.3706317863682414E-2</v>
      </c>
    </row>
    <row r="489" spans="1:9">
      <c r="A489">
        <f t="shared" si="69"/>
        <v>464</v>
      </c>
      <c r="B489">
        <f t="shared" si="68"/>
        <v>9.2799999999999994</v>
      </c>
      <c r="C489">
        <f t="shared" si="70"/>
        <v>758.05761095286243</v>
      </c>
      <c r="D489">
        <f t="shared" si="71"/>
        <v>-61.376999310936696</v>
      </c>
      <c r="E489">
        <f t="shared" si="63"/>
        <v>7.1371690236228682</v>
      </c>
      <c r="F489">
        <f t="shared" si="64"/>
        <v>-2.6728309763771323</v>
      </c>
      <c r="G489">
        <f t="shared" si="65"/>
        <v>-2.6728309763771323</v>
      </c>
      <c r="H489">
        <f t="shared" si="66"/>
        <v>-1.2275399862187339</v>
      </c>
      <c r="I489">
        <f t="shared" si="67"/>
        <v>-5.3456619527542645E-2</v>
      </c>
    </row>
    <row r="490" spans="1:9">
      <c r="A490">
        <f t="shared" si="69"/>
        <v>465</v>
      </c>
      <c r="B490">
        <f t="shared" si="68"/>
        <v>9.3000000000000007</v>
      </c>
      <c r="C490">
        <f t="shared" si="70"/>
        <v>756.83007096664369</v>
      </c>
      <c r="D490">
        <f t="shared" si="71"/>
        <v>-61.430455930464241</v>
      </c>
      <c r="E490">
        <f t="shared" si="63"/>
        <v>7.1496067472195213</v>
      </c>
      <c r="F490">
        <f t="shared" si="64"/>
        <v>-2.6603932527804792</v>
      </c>
      <c r="G490">
        <f t="shared" si="65"/>
        <v>-2.6603932527804792</v>
      </c>
      <c r="H490">
        <f t="shared" si="66"/>
        <v>-1.2286091186092849</v>
      </c>
      <c r="I490">
        <f t="shared" si="67"/>
        <v>-5.3207865055609586E-2</v>
      </c>
    </row>
    <row r="491" spans="1:9">
      <c r="A491">
        <f t="shared" si="69"/>
        <v>466</v>
      </c>
      <c r="B491">
        <f t="shared" si="68"/>
        <v>9.32</v>
      </c>
      <c r="C491">
        <f t="shared" si="70"/>
        <v>755.60146184803443</v>
      </c>
      <c r="D491">
        <f t="shared" si="71"/>
        <v>-61.483663795519853</v>
      </c>
      <c r="E491">
        <f t="shared" si="63"/>
        <v>7.1619973457660571</v>
      </c>
      <c r="F491">
        <f t="shared" si="64"/>
        <v>-2.6480026542339434</v>
      </c>
      <c r="G491">
        <f t="shared" si="65"/>
        <v>-2.6480026542339434</v>
      </c>
      <c r="H491">
        <f t="shared" si="66"/>
        <v>-1.229673275910397</v>
      </c>
      <c r="I491">
        <f t="shared" si="67"/>
        <v>-5.2960053084678868E-2</v>
      </c>
    </row>
    <row r="492" spans="1:9">
      <c r="A492">
        <f t="shared" si="69"/>
        <v>467</v>
      </c>
      <c r="B492">
        <f t="shared" si="68"/>
        <v>9.34</v>
      </c>
      <c r="C492">
        <f t="shared" si="70"/>
        <v>754.37178857212405</v>
      </c>
      <c r="D492">
        <f t="shared" si="71"/>
        <v>-61.536623848604535</v>
      </c>
      <c r="E492">
        <f t="shared" si="63"/>
        <v>7.1743408885712121</v>
      </c>
      <c r="F492">
        <f t="shared" si="64"/>
        <v>-2.6356591114287884</v>
      </c>
      <c r="G492">
        <f t="shared" si="65"/>
        <v>-2.6356591114287884</v>
      </c>
      <c r="H492">
        <f t="shared" si="66"/>
        <v>-1.2307324769720906</v>
      </c>
      <c r="I492">
        <f t="shared" si="67"/>
        <v>-5.2713182228575767E-2</v>
      </c>
    </row>
    <row r="493" spans="1:9">
      <c r="A493">
        <f t="shared" si="69"/>
        <v>468</v>
      </c>
      <c r="B493">
        <f t="shared" si="68"/>
        <v>9.36</v>
      </c>
      <c r="C493">
        <f t="shared" si="70"/>
        <v>753.14105609515195</v>
      </c>
      <c r="D493">
        <f t="shared" si="71"/>
        <v>-61.589337030833107</v>
      </c>
      <c r="E493">
        <f t="shared" si="63"/>
        <v>7.1866374460766291</v>
      </c>
      <c r="F493">
        <f t="shared" si="64"/>
        <v>-2.6233625539233714</v>
      </c>
      <c r="G493">
        <f t="shared" si="65"/>
        <v>-2.6233625539233714</v>
      </c>
      <c r="H493">
        <f t="shared" si="66"/>
        <v>-1.2317867406166623</v>
      </c>
      <c r="I493">
        <f t="shared" si="67"/>
        <v>-5.2467251078467426E-2</v>
      </c>
    </row>
    <row r="494" spans="1:9">
      <c r="A494">
        <f t="shared" si="69"/>
        <v>469</v>
      </c>
      <c r="B494">
        <f t="shared" si="68"/>
        <v>9.3800000000000008</v>
      </c>
      <c r="C494">
        <f t="shared" si="70"/>
        <v>751.90926935453524</v>
      </c>
      <c r="D494">
        <f t="shared" si="71"/>
        <v>-61.641804281911575</v>
      </c>
      <c r="E494">
        <f t="shared" si="63"/>
        <v>7.1988870898413646</v>
      </c>
      <c r="F494">
        <f t="shared" si="64"/>
        <v>-2.6111129101586359</v>
      </c>
      <c r="G494">
        <f t="shared" si="65"/>
        <v>-2.6111129101586359</v>
      </c>
      <c r="H494">
        <f t="shared" si="66"/>
        <v>-1.2328360856382314</v>
      </c>
      <c r="I494">
        <f t="shared" si="67"/>
        <v>-5.2222258203172722E-2</v>
      </c>
    </row>
    <row r="495" spans="1:9">
      <c r="A495">
        <f t="shared" si="69"/>
        <v>470</v>
      </c>
      <c r="B495">
        <f t="shared" si="68"/>
        <v>9.4</v>
      </c>
      <c r="C495">
        <f t="shared" si="70"/>
        <v>750.67643326889697</v>
      </c>
      <c r="D495">
        <f t="shared" si="71"/>
        <v>-61.694026540114749</v>
      </c>
      <c r="E495">
        <f t="shared" si="63"/>
        <v>7.2110898925264761</v>
      </c>
      <c r="F495">
        <f t="shared" si="64"/>
        <v>-2.5989101074735244</v>
      </c>
      <c r="G495">
        <f t="shared" si="65"/>
        <v>-2.5989101074735244</v>
      </c>
      <c r="H495">
        <f t="shared" si="66"/>
        <v>-1.2338805308022951</v>
      </c>
      <c r="I495">
        <f t="shared" si="67"/>
        <v>-5.1978202149470486E-2</v>
      </c>
    </row>
    <row r="496" spans="1:9">
      <c r="A496">
        <f t="shared" si="69"/>
        <v>471</v>
      </c>
      <c r="B496">
        <f t="shared" si="68"/>
        <v>9.42</v>
      </c>
      <c r="C496">
        <f t="shared" si="70"/>
        <v>749.44255273809472</v>
      </c>
      <c r="D496">
        <f t="shared" si="71"/>
        <v>-61.746004742264219</v>
      </c>
      <c r="E496">
        <f t="shared" si="63"/>
        <v>7.2232459278797148</v>
      </c>
      <c r="F496">
        <f t="shared" si="64"/>
        <v>-2.5867540721202857</v>
      </c>
      <c r="G496">
        <f t="shared" si="65"/>
        <v>-2.5867540721202857</v>
      </c>
      <c r="H496">
        <f t="shared" si="66"/>
        <v>-1.2349200948452843</v>
      </c>
      <c r="I496">
        <f t="shared" si="67"/>
        <v>-5.1735081442405718E-2</v>
      </c>
    </row>
    <row r="497" spans="1:9">
      <c r="A497">
        <f t="shared" si="69"/>
        <v>472</v>
      </c>
      <c r="B497">
        <f t="shared" si="68"/>
        <v>9.44</v>
      </c>
      <c r="C497">
        <f t="shared" si="70"/>
        <v>748.20763264324944</v>
      </c>
      <c r="D497">
        <f t="shared" si="71"/>
        <v>-61.797739823706628</v>
      </c>
      <c r="E497">
        <f t="shared" si="63"/>
        <v>7.2353552707203272</v>
      </c>
      <c r="F497">
        <f t="shared" si="64"/>
        <v>-2.5746447292796732</v>
      </c>
      <c r="G497">
        <f t="shared" si="65"/>
        <v>-2.5746447292796732</v>
      </c>
      <c r="H497">
        <f t="shared" si="66"/>
        <v>-1.2359547964741326</v>
      </c>
      <c r="I497">
        <f t="shared" si="67"/>
        <v>-5.1492894585593467E-2</v>
      </c>
    </row>
    <row r="498" spans="1:9">
      <c r="A498">
        <f t="shared" si="69"/>
        <v>473</v>
      </c>
      <c r="B498">
        <f t="shared" si="68"/>
        <v>9.4600000000000009</v>
      </c>
      <c r="C498">
        <f t="shared" si="70"/>
        <v>746.97167784677526</v>
      </c>
      <c r="D498">
        <f t="shared" si="71"/>
        <v>-61.849232718292221</v>
      </c>
      <c r="E498">
        <f t="shared" si="63"/>
        <v>7.2474179969239367</v>
      </c>
      <c r="F498">
        <f t="shared" si="64"/>
        <v>-2.5625820030760638</v>
      </c>
      <c r="G498">
        <f t="shared" si="65"/>
        <v>-2.5625820030760638</v>
      </c>
      <c r="H498">
        <f t="shared" si="66"/>
        <v>-1.2369846543658445</v>
      </c>
      <c r="I498">
        <f t="shared" si="67"/>
        <v>-5.1251640061521275E-2</v>
      </c>
    </row>
    <row r="499" spans="1:9">
      <c r="A499">
        <f t="shared" si="69"/>
        <v>474</v>
      </c>
      <c r="B499">
        <f t="shared" si="68"/>
        <v>9.48</v>
      </c>
      <c r="C499">
        <f t="shared" si="70"/>
        <v>745.7346931924094</v>
      </c>
      <c r="D499">
        <f t="shared" si="71"/>
        <v>-61.900484358353744</v>
      </c>
      <c r="E499">
        <f t="shared" si="63"/>
        <v>7.2594341834075449</v>
      </c>
      <c r="F499">
        <f t="shared" si="64"/>
        <v>-2.5505658165924556</v>
      </c>
      <c r="G499">
        <f t="shared" si="65"/>
        <v>-2.5505658165924556</v>
      </c>
      <c r="H499">
        <f t="shared" si="66"/>
        <v>-1.2380096871670749</v>
      </c>
      <c r="I499">
        <f t="shared" si="67"/>
        <v>-5.1011316331849112E-2</v>
      </c>
    </row>
    <row r="500" spans="1:9">
      <c r="A500">
        <f t="shared" si="69"/>
        <v>475</v>
      </c>
      <c r="B500">
        <f t="shared" si="68"/>
        <v>9.5</v>
      </c>
      <c r="C500">
        <f t="shared" si="70"/>
        <v>744.49668350524234</v>
      </c>
      <c r="D500">
        <f t="shared" si="71"/>
        <v>-61.951495674685596</v>
      </c>
      <c r="E500">
        <f t="shared" si="63"/>
        <v>7.271403908114614</v>
      </c>
      <c r="F500">
        <f t="shared" si="64"/>
        <v>-2.5385960918853865</v>
      </c>
      <c r="G500">
        <f t="shared" si="65"/>
        <v>-2.5385960918853865</v>
      </c>
      <c r="H500">
        <f t="shared" si="66"/>
        <v>-1.2390299134937119</v>
      </c>
      <c r="I500">
        <f t="shared" si="67"/>
        <v>-5.0771921837707734E-2</v>
      </c>
    </row>
    <row r="501" spans="1:9">
      <c r="A501">
        <f t="shared" si="69"/>
        <v>476</v>
      </c>
      <c r="B501">
        <f t="shared" si="68"/>
        <v>9.52</v>
      </c>
      <c r="C501">
        <f t="shared" si="70"/>
        <v>743.25765359174864</v>
      </c>
      <c r="D501">
        <f t="shared" si="71"/>
        <v>-62.002267596523303</v>
      </c>
      <c r="E501">
        <f t="shared" si="63"/>
        <v>7.2833272500002604</v>
      </c>
      <c r="F501">
        <f t="shared" si="64"/>
        <v>-2.5266727499997401</v>
      </c>
      <c r="G501">
        <f t="shared" si="65"/>
        <v>-2.5266727499997401</v>
      </c>
      <c r="H501">
        <f t="shared" si="66"/>
        <v>-1.2400453519304662</v>
      </c>
      <c r="I501">
        <f t="shared" si="67"/>
        <v>-5.0533454999994801E-2</v>
      </c>
    </row>
    <row r="502" spans="1:9">
      <c r="A502">
        <f t="shared" si="69"/>
        <v>477</v>
      </c>
      <c r="B502">
        <f t="shared" si="68"/>
        <v>9.5400000000000009</v>
      </c>
      <c r="C502">
        <f t="shared" si="70"/>
        <v>742.01760823981817</v>
      </c>
      <c r="D502">
        <f t="shared" si="71"/>
        <v>-62.052801051523296</v>
      </c>
      <c r="E502">
        <f t="shared" si="63"/>
        <v>7.2952042890165476</v>
      </c>
      <c r="F502">
        <f t="shared" si="64"/>
        <v>-2.5147957109834529</v>
      </c>
      <c r="G502">
        <f t="shared" si="65"/>
        <v>-2.5147957109834529</v>
      </c>
      <c r="H502">
        <f t="shared" si="66"/>
        <v>-1.241056021030466</v>
      </c>
      <c r="I502">
        <f t="shared" si="67"/>
        <v>-5.0295914219669058E-2</v>
      </c>
    </row>
    <row r="503" spans="1:9">
      <c r="A503">
        <f t="shared" si="69"/>
        <v>478</v>
      </c>
      <c r="B503">
        <f t="shared" si="68"/>
        <v>9.56</v>
      </c>
      <c r="C503">
        <f t="shared" si="70"/>
        <v>740.77655221878774</v>
      </c>
      <c r="D503">
        <f t="shared" si="71"/>
        <v>-62.103096965742964</v>
      </c>
      <c r="E503">
        <f t="shared" si="63"/>
        <v>7.3070351060978762</v>
      </c>
      <c r="F503">
        <f t="shared" si="64"/>
        <v>-2.5029648939021243</v>
      </c>
      <c r="G503">
        <f t="shared" si="65"/>
        <v>-2.5029648939021243</v>
      </c>
      <c r="H503">
        <f t="shared" si="66"/>
        <v>-1.2420619393148593</v>
      </c>
      <c r="I503">
        <f t="shared" si="67"/>
        <v>-5.0059297878042489E-2</v>
      </c>
    </row>
    <row r="504" spans="1:9">
      <c r="A504">
        <f t="shared" si="69"/>
        <v>479</v>
      </c>
      <c r="B504">
        <f t="shared" si="68"/>
        <v>9.58</v>
      </c>
      <c r="C504">
        <f t="shared" si="70"/>
        <v>739.53449027947283</v>
      </c>
      <c r="D504">
        <f t="shared" si="71"/>
        <v>-62.153156263621007</v>
      </c>
      <c r="E504">
        <f t="shared" si="63"/>
        <v>7.3188197831464699</v>
      </c>
      <c r="F504">
        <f t="shared" si="64"/>
        <v>-2.4911802168535306</v>
      </c>
      <c r="G504">
        <f t="shared" si="65"/>
        <v>-2.4911802168535306</v>
      </c>
      <c r="H504">
        <f t="shared" si="66"/>
        <v>-1.2430631252724202</v>
      </c>
      <c r="I504">
        <f t="shared" si="67"/>
        <v>-4.9823604337070615E-2</v>
      </c>
    </row>
    <row r="505" spans="1:9">
      <c r="A505">
        <f t="shared" si="69"/>
        <v>480</v>
      </c>
      <c r="B505">
        <f t="shared" si="68"/>
        <v>9.6</v>
      </c>
      <c r="C505">
        <f t="shared" si="70"/>
        <v>738.29142715420039</v>
      </c>
      <c r="D505">
        <f t="shared" si="71"/>
        <v>-62.202979867958078</v>
      </c>
      <c r="E505">
        <f t="shared" si="63"/>
        <v>7.3305584030179718</v>
      </c>
      <c r="F505">
        <f t="shared" si="64"/>
        <v>-2.4794415969820287</v>
      </c>
      <c r="G505">
        <f t="shared" si="65"/>
        <v>-2.4794415969820287</v>
      </c>
      <c r="H505">
        <f t="shared" si="66"/>
        <v>-1.2440595973591615</v>
      </c>
      <c r="I505">
        <f t="shared" si="67"/>
        <v>-4.9588831939640574E-2</v>
      </c>
    </row>
    <row r="506" spans="1:9">
      <c r="A506">
        <f t="shared" si="69"/>
        <v>481</v>
      </c>
      <c r="B506">
        <f t="shared" si="68"/>
        <v>9.620000000000001</v>
      </c>
      <c r="C506">
        <f t="shared" si="70"/>
        <v>737.04736755684121</v>
      </c>
      <c r="D506">
        <f t="shared" si="71"/>
        <v>-62.252568699897715</v>
      </c>
      <c r="E506">
        <f t="shared" si="63"/>
        <v>7.3422510495071309</v>
      </c>
      <c r="F506">
        <f t="shared" si="64"/>
        <v>-2.4677489504928696</v>
      </c>
      <c r="G506">
        <f t="shared" si="65"/>
        <v>-2.4677489504928696</v>
      </c>
      <c r="H506">
        <f t="shared" si="66"/>
        <v>-1.2450513739979543</v>
      </c>
      <c r="I506">
        <f t="shared" si="67"/>
        <v>-4.9354979009857393E-2</v>
      </c>
    </row>
    <row r="507" spans="1:9">
      <c r="A507">
        <f t="shared" si="69"/>
        <v>482</v>
      </c>
      <c r="B507">
        <f t="shared" si="68"/>
        <v>9.64</v>
      </c>
      <c r="C507">
        <f t="shared" si="70"/>
        <v>735.80231618284324</v>
      </c>
      <c r="D507">
        <f t="shared" si="71"/>
        <v>-62.301923678907571</v>
      </c>
      <c r="E507">
        <f t="shared" si="63"/>
        <v>7.3538978073335981</v>
      </c>
      <c r="F507">
        <f t="shared" si="64"/>
        <v>-2.4561021926664024</v>
      </c>
      <c r="G507">
        <f t="shared" si="65"/>
        <v>-2.4561021926664024</v>
      </c>
      <c r="H507">
        <f t="shared" si="66"/>
        <v>-1.2460384735781513</v>
      </c>
      <c r="I507">
        <f t="shared" si="67"/>
        <v>-4.9122043853328051E-2</v>
      </c>
    </row>
    <row r="508" spans="1:9">
      <c r="A508">
        <f t="shared" si="69"/>
        <v>483</v>
      </c>
      <c r="B508">
        <f t="shared" si="68"/>
        <v>9.66</v>
      </c>
      <c r="C508">
        <f t="shared" si="70"/>
        <v>734.55627770926515</v>
      </c>
      <c r="D508">
        <f t="shared" si="71"/>
        <v>-62.351045722760901</v>
      </c>
      <c r="E508">
        <f t="shared" si="63"/>
        <v>7.3654987621278112</v>
      </c>
      <c r="F508">
        <f t="shared" si="64"/>
        <v>-2.4445012378721893</v>
      </c>
      <c r="G508">
        <f t="shared" si="65"/>
        <v>-2.4445012378721893</v>
      </c>
      <c r="H508">
        <f t="shared" si="66"/>
        <v>-1.247020914455218</v>
      </c>
      <c r="I508">
        <f t="shared" si="67"/>
        <v>-4.8890024757443785E-2</v>
      </c>
    </row>
    <row r="509" spans="1:9">
      <c r="A509">
        <f t="shared" si="69"/>
        <v>484</v>
      </c>
      <c r="B509">
        <f t="shared" si="68"/>
        <v>9.68</v>
      </c>
      <c r="C509">
        <f t="shared" si="70"/>
        <v>733.30925679480993</v>
      </c>
      <c r="D509">
        <f t="shared" si="71"/>
        <v>-62.399935747518342</v>
      </c>
      <c r="E509">
        <f t="shared" si="63"/>
        <v>7.3770540004169938</v>
      </c>
      <c r="F509">
        <f t="shared" si="64"/>
        <v>-2.4329459995830067</v>
      </c>
      <c r="G509">
        <f t="shared" si="65"/>
        <v>-2.4329459995830067</v>
      </c>
      <c r="H509">
        <f t="shared" si="66"/>
        <v>-1.2479987149503668</v>
      </c>
      <c r="I509">
        <f t="shared" si="67"/>
        <v>-4.8658919991660138E-2</v>
      </c>
    </row>
    <row r="510" spans="1:9">
      <c r="A510">
        <f t="shared" si="69"/>
        <v>485</v>
      </c>
      <c r="B510">
        <f t="shared" si="68"/>
        <v>9.7000000000000011</v>
      </c>
      <c r="C510">
        <f t="shared" si="70"/>
        <v>732.06125807985961</v>
      </c>
      <c r="D510">
        <f t="shared" si="71"/>
        <v>-62.448594667510001</v>
      </c>
      <c r="E510">
        <f t="shared" si="63"/>
        <v>7.3885636096112455</v>
      </c>
      <c r="F510">
        <f t="shared" si="64"/>
        <v>-2.421436390388755</v>
      </c>
      <c r="G510">
        <f t="shared" si="65"/>
        <v>-2.421436390388755</v>
      </c>
      <c r="H510">
        <f t="shared" si="66"/>
        <v>-1.2489718933502001</v>
      </c>
      <c r="I510">
        <f t="shared" si="67"/>
        <v>-4.8428727807775102E-2</v>
      </c>
    </row>
    <row r="511" spans="1:9">
      <c r="A511">
        <f t="shared" si="69"/>
        <v>486</v>
      </c>
      <c r="B511">
        <f t="shared" si="68"/>
        <v>9.7200000000000006</v>
      </c>
      <c r="C511">
        <f t="shared" si="70"/>
        <v>730.81228618650937</v>
      </c>
      <c r="D511">
        <f t="shared" si="71"/>
        <v>-62.497023395317775</v>
      </c>
      <c r="E511">
        <f t="shared" si="63"/>
        <v>7.4000276779897307</v>
      </c>
      <c r="F511">
        <f t="shared" si="64"/>
        <v>-2.4099723220102698</v>
      </c>
      <c r="G511">
        <f t="shared" si="65"/>
        <v>-2.4099723220102698</v>
      </c>
      <c r="H511">
        <f t="shared" si="66"/>
        <v>-1.2499404679063555</v>
      </c>
      <c r="I511">
        <f t="shared" si="67"/>
        <v>-4.81994464402054E-2</v>
      </c>
    </row>
    <row r="512" spans="1:9">
      <c r="A512">
        <f t="shared" si="69"/>
        <v>487</v>
      </c>
      <c r="B512">
        <f t="shared" si="68"/>
        <v>9.74</v>
      </c>
      <c r="C512">
        <f t="shared" si="70"/>
        <v>729.56234571860307</v>
      </c>
      <c r="D512">
        <f t="shared" si="71"/>
        <v>-62.545222841757983</v>
      </c>
      <c r="E512">
        <f t="shared" si="63"/>
        <v>7.4114462946869795</v>
      </c>
      <c r="F512">
        <f t="shared" si="64"/>
        <v>-2.398553705313021</v>
      </c>
      <c r="G512">
        <f t="shared" si="65"/>
        <v>-2.398553705313021</v>
      </c>
      <c r="H512">
        <f t="shared" si="66"/>
        <v>-1.2509044568351597</v>
      </c>
      <c r="I512">
        <f t="shared" si="67"/>
        <v>-4.797107410626042E-2</v>
      </c>
    </row>
    <row r="513" spans="1:9">
      <c r="A513">
        <f t="shared" si="69"/>
        <v>488</v>
      </c>
      <c r="B513">
        <f t="shared" si="68"/>
        <v>9.76</v>
      </c>
      <c r="C513">
        <f t="shared" si="70"/>
        <v>728.31144126176787</v>
      </c>
      <c r="D513">
        <f t="shared" si="71"/>
        <v>-62.593193915864241</v>
      </c>
      <c r="E513">
        <f t="shared" si="63"/>
        <v>7.4228195496792742</v>
      </c>
      <c r="F513">
        <f t="shared" si="64"/>
        <v>-2.3871804503207263</v>
      </c>
      <c r="G513">
        <f t="shared" si="65"/>
        <v>-2.3871804503207263</v>
      </c>
      <c r="H513">
        <f t="shared" si="66"/>
        <v>-1.2518638783172849</v>
      </c>
      <c r="I513">
        <f t="shared" si="67"/>
        <v>-4.7743609006414528E-2</v>
      </c>
    </row>
    <row r="514" spans="1:9">
      <c r="A514">
        <f t="shared" si="69"/>
        <v>489</v>
      </c>
      <c r="B514">
        <f t="shared" si="68"/>
        <v>9.7799999999999994</v>
      </c>
      <c r="C514">
        <f t="shared" si="70"/>
        <v>727.05957738345057</v>
      </c>
      <c r="D514">
        <f t="shared" si="71"/>
        <v>-62.640937524870658</v>
      </c>
      <c r="E514">
        <f t="shared" si="63"/>
        <v>7.4341475337711485</v>
      </c>
      <c r="F514">
        <f t="shared" si="64"/>
        <v>-2.375852466228852</v>
      </c>
      <c r="G514">
        <f t="shared" si="65"/>
        <v>-2.375852466228852</v>
      </c>
      <c r="H514">
        <f t="shared" si="66"/>
        <v>-1.2528187504974131</v>
      </c>
      <c r="I514">
        <f t="shared" si="67"/>
        <v>-4.7517049324577045E-2</v>
      </c>
    </row>
    <row r="515" spans="1:9">
      <c r="A515">
        <f t="shared" si="69"/>
        <v>490</v>
      </c>
      <c r="B515">
        <f t="shared" si="68"/>
        <v>9.8000000000000007</v>
      </c>
      <c r="C515">
        <f t="shared" si="70"/>
        <v>725.80675863295312</v>
      </c>
      <c r="D515">
        <f t="shared" si="71"/>
        <v>-62.688454574195234</v>
      </c>
      <c r="E515">
        <f t="shared" si="63"/>
        <v>7.4454303385819784</v>
      </c>
      <c r="F515">
        <f t="shared" si="64"/>
        <v>-2.3645696614180221</v>
      </c>
      <c r="G515">
        <f t="shared" si="65"/>
        <v>-2.3645696614180221</v>
      </c>
      <c r="H515">
        <f t="shared" si="66"/>
        <v>-1.2537690914839048</v>
      </c>
      <c r="I515">
        <f t="shared" si="67"/>
        <v>-4.7291393228360443E-2</v>
      </c>
    </row>
    <row r="516" spans="1:9">
      <c r="A516">
        <f t="shared" si="69"/>
        <v>491</v>
      </c>
      <c r="B516">
        <f t="shared" si="68"/>
        <v>9.82</v>
      </c>
      <c r="C516">
        <f t="shared" si="70"/>
        <v>724.55298954146917</v>
      </c>
      <c r="D516">
        <f t="shared" si="71"/>
        <v>-62.735745967423597</v>
      </c>
      <c r="E516">
        <f t="shared" si="63"/>
        <v>7.4566680565326813</v>
      </c>
      <c r="F516">
        <f t="shared" si="64"/>
        <v>-2.3533319434673192</v>
      </c>
      <c r="G516">
        <f t="shared" si="65"/>
        <v>-2.3533319434673192</v>
      </c>
      <c r="H516">
        <f t="shared" si="66"/>
        <v>-1.2547149193484719</v>
      </c>
      <c r="I516">
        <f t="shared" si="67"/>
        <v>-4.7066638869346387E-2</v>
      </c>
    </row>
    <row r="517" spans="1:9">
      <c r="A517">
        <f t="shared" si="69"/>
        <v>492</v>
      </c>
      <c r="B517">
        <f t="shared" si="68"/>
        <v>9.84</v>
      </c>
      <c r="C517">
        <f t="shared" si="70"/>
        <v>723.29827462212074</v>
      </c>
      <c r="D517">
        <f t="shared" si="71"/>
        <v>-62.782812606292943</v>
      </c>
      <c r="E517">
        <f t="shared" si="63"/>
        <v>7.4678607808325079</v>
      </c>
      <c r="F517">
        <f t="shared" si="64"/>
        <v>-2.3421392191674926</v>
      </c>
      <c r="G517">
        <f t="shared" si="65"/>
        <v>-2.3421392191674926</v>
      </c>
      <c r="H517">
        <f t="shared" si="66"/>
        <v>-1.255656252125859</v>
      </c>
      <c r="I517">
        <f t="shared" si="67"/>
        <v>-4.684278438334985E-2</v>
      </c>
    </row>
    <row r="518" spans="1:9">
      <c r="A518">
        <f t="shared" si="69"/>
        <v>493</v>
      </c>
      <c r="B518">
        <f t="shared" si="68"/>
        <v>9.86</v>
      </c>
      <c r="C518">
        <f t="shared" si="70"/>
        <v>722.0426183699949</v>
      </c>
      <c r="D518">
        <f t="shared" si="71"/>
        <v>-62.829655390676294</v>
      </c>
      <c r="E518">
        <f t="shared" si="63"/>
        <v>7.4790086054659373</v>
      </c>
      <c r="F518">
        <f t="shared" si="64"/>
        <v>-2.3309913945340632</v>
      </c>
      <c r="G518">
        <f t="shared" si="65"/>
        <v>-2.3309913945340632</v>
      </c>
      <c r="H518">
        <f t="shared" si="66"/>
        <v>-1.256593107813526</v>
      </c>
      <c r="I518">
        <f t="shared" si="67"/>
        <v>-4.6619827890681267E-2</v>
      </c>
    </row>
    <row r="519" spans="1:9">
      <c r="A519">
        <f t="shared" si="69"/>
        <v>494</v>
      </c>
      <c r="B519">
        <f t="shared" si="68"/>
        <v>9.8800000000000008</v>
      </c>
      <c r="C519">
        <f t="shared" si="70"/>
        <v>720.7860252621814</v>
      </c>
      <c r="D519">
        <f t="shared" si="71"/>
        <v>-62.876275218566974</v>
      </c>
      <c r="E519">
        <f t="shared" si="63"/>
        <v>7.4901116251796749</v>
      </c>
      <c r="F519">
        <f t="shared" si="64"/>
        <v>-2.3198883748203256</v>
      </c>
      <c r="G519">
        <f t="shared" si="65"/>
        <v>-2.3198883748203256</v>
      </c>
      <c r="H519">
        <f t="shared" si="66"/>
        <v>-1.2575255043713396</v>
      </c>
      <c r="I519">
        <f t="shared" si="67"/>
        <v>-4.6397767496406513E-2</v>
      </c>
    </row>
    <row r="520" spans="1:9">
      <c r="A520">
        <f t="shared" si="69"/>
        <v>495</v>
      </c>
      <c r="B520">
        <f t="shared" si="68"/>
        <v>9.9</v>
      </c>
      <c r="C520">
        <f t="shared" si="70"/>
        <v>719.5284997578101</v>
      </c>
      <c r="D520">
        <f t="shared" si="71"/>
        <v>-62.922672986063382</v>
      </c>
      <c r="E520">
        <f t="shared" si="63"/>
        <v>7.501169935469747</v>
      </c>
      <c r="F520">
        <f t="shared" si="64"/>
        <v>-2.3088300645302535</v>
      </c>
      <c r="G520">
        <f t="shared" si="65"/>
        <v>-2.3088300645302535</v>
      </c>
      <c r="H520">
        <f t="shared" si="66"/>
        <v>-1.2584534597212678</v>
      </c>
      <c r="I520">
        <f t="shared" si="67"/>
        <v>-4.6176601290605072E-2</v>
      </c>
    </row>
    <row r="521" spans="1:9">
      <c r="A521">
        <f t="shared" si="69"/>
        <v>496</v>
      </c>
      <c r="B521">
        <f t="shared" si="68"/>
        <v>9.92</v>
      </c>
      <c r="C521">
        <f t="shared" si="70"/>
        <v>718.2700462980888</v>
      </c>
      <c r="D521">
        <f t="shared" si="71"/>
        <v>-62.968849587353986</v>
      </c>
      <c r="E521">
        <f t="shared" si="63"/>
        <v>7.5121836325686928</v>
      </c>
      <c r="F521">
        <f t="shared" si="64"/>
        <v>-2.2978163674313077</v>
      </c>
      <c r="G521">
        <f t="shared" si="65"/>
        <v>-2.2978163674313077</v>
      </c>
      <c r="H521">
        <f t="shared" si="66"/>
        <v>-1.2593769917470798</v>
      </c>
      <c r="I521">
        <f t="shared" si="67"/>
        <v>-4.5956327348626154E-2</v>
      </c>
    </row>
    <row r="522" spans="1:9">
      <c r="A522">
        <f t="shared" si="69"/>
        <v>497</v>
      </c>
      <c r="B522">
        <f t="shared" si="68"/>
        <v>9.94</v>
      </c>
      <c r="C522">
        <f t="shared" si="70"/>
        <v>717.0106693063417</v>
      </c>
      <c r="D522">
        <f t="shared" si="71"/>
        <v>-63.014805914702613</v>
      </c>
      <c r="E522">
        <f t="shared" si="63"/>
        <v>7.5231528134328638</v>
      </c>
      <c r="F522">
        <f t="shared" si="64"/>
        <v>-2.2868471865671367</v>
      </c>
      <c r="G522">
        <f t="shared" si="65"/>
        <v>-2.2868471865671367</v>
      </c>
      <c r="H522">
        <f t="shared" si="66"/>
        <v>-1.2602961182940522</v>
      </c>
      <c r="I522">
        <f t="shared" si="67"/>
        <v>-4.5736943731342732E-2</v>
      </c>
    </row>
    <row r="523" spans="1:9">
      <c r="A523">
        <f t="shared" si="69"/>
        <v>498</v>
      </c>
      <c r="B523">
        <f t="shared" si="68"/>
        <v>9.9600000000000009</v>
      </c>
      <c r="C523">
        <f t="shared" si="70"/>
        <v>715.75037318804766</v>
      </c>
      <c r="D523">
        <f t="shared" si="71"/>
        <v>-63.060542858433955</v>
      </c>
      <c r="E523">
        <f t="shared" si="63"/>
        <v>7.5340775757298184</v>
      </c>
      <c r="F523">
        <f t="shared" si="64"/>
        <v>-2.2759224242701821</v>
      </c>
      <c r="G523">
        <f t="shared" si="65"/>
        <v>-2.2759224242701821</v>
      </c>
      <c r="H523">
        <f t="shared" si="66"/>
        <v>-1.2612108571686791</v>
      </c>
      <c r="I523">
        <f t="shared" si="67"/>
        <v>-4.5518448485403644E-2</v>
      </c>
    </row>
    <row r="524" spans="1:9">
      <c r="A524">
        <f t="shared" si="69"/>
        <v>499</v>
      </c>
      <c r="B524">
        <f t="shared" si="68"/>
        <v>9.98</v>
      </c>
      <c r="C524">
        <f t="shared" si="70"/>
        <v>714.48916233087903</v>
      </c>
      <c r="D524">
        <f t="shared" si="71"/>
        <v>-63.106061306919358</v>
      </c>
      <c r="E524">
        <f t="shared" si="63"/>
        <v>7.5449580178258104</v>
      </c>
      <c r="F524">
        <f t="shared" si="64"/>
        <v>-2.2650419821741901</v>
      </c>
      <c r="G524">
        <f t="shared" si="65"/>
        <v>-2.2650419821741901</v>
      </c>
      <c r="H524">
        <f t="shared" si="66"/>
        <v>-1.2621212261383872</v>
      </c>
      <c r="I524">
        <f t="shared" si="67"/>
        <v>-4.5300839643483803E-2</v>
      </c>
    </row>
    <row r="525" spans="1:9">
      <c r="A525">
        <f t="shared" si="69"/>
        <v>500</v>
      </c>
      <c r="B525">
        <f t="shared" si="68"/>
        <v>10</v>
      </c>
      <c r="C525">
        <f t="shared" si="70"/>
        <v>713.22704110474069</v>
      </c>
      <c r="D525">
        <f t="shared" si="71"/>
        <v>-63.151362146562839</v>
      </c>
      <c r="E525">
        <f t="shared" si="63"/>
        <v>7.5557942387733918</v>
      </c>
      <c r="F525">
        <f t="shared" si="64"/>
        <v>-2.2542057612266087</v>
      </c>
      <c r="G525">
        <f t="shared" si="65"/>
        <v>-2.2542057612266087</v>
      </c>
      <c r="H525">
        <f t="shared" si="66"/>
        <v>-1.2630272429312568</v>
      </c>
      <c r="I525">
        <f t="shared" si="67"/>
        <v>-4.5084115224532172E-2</v>
      </c>
    </row>
    <row r="526" spans="1:9">
      <c r="A526">
        <f t="shared" si="69"/>
        <v>501</v>
      </c>
      <c r="B526">
        <f t="shared" si="68"/>
        <v>10.02</v>
      </c>
      <c r="C526">
        <f t="shared" si="70"/>
        <v>711.96401386180946</v>
      </c>
      <c r="D526">
        <f t="shared" si="71"/>
        <v>-63.196446261787372</v>
      </c>
      <c r="E526">
        <f t="shared" si="63"/>
        <v>7.5665863382990972</v>
      </c>
      <c r="F526">
        <f t="shared" si="64"/>
        <v>-2.2434136617009033</v>
      </c>
      <c r="G526">
        <f t="shared" si="65"/>
        <v>-2.2434136617009033</v>
      </c>
      <c r="H526">
        <f t="shared" si="66"/>
        <v>-1.2639289252357475</v>
      </c>
      <c r="I526">
        <f t="shared" si="67"/>
        <v>-4.4868273234018069E-2</v>
      </c>
    </row>
    <row r="527" spans="1:9">
      <c r="A527">
        <f t="shared" si="69"/>
        <v>502</v>
      </c>
      <c r="B527">
        <f t="shared" si="68"/>
        <v>10.040000000000001</v>
      </c>
      <c r="C527">
        <f t="shared" si="70"/>
        <v>710.70008493657372</v>
      </c>
      <c r="D527">
        <f t="shared" si="71"/>
        <v>-63.241314535021388</v>
      </c>
      <c r="E527">
        <f t="shared" si="63"/>
        <v>7.5773344167912393</v>
      </c>
      <c r="F527">
        <f t="shared" si="64"/>
        <v>-2.2326655832087612</v>
      </c>
      <c r="G527">
        <f t="shared" si="65"/>
        <v>-2.2326655832087612</v>
      </c>
      <c r="H527">
        <f t="shared" si="66"/>
        <v>-1.2648262907004277</v>
      </c>
      <c r="I527">
        <f t="shared" si="67"/>
        <v>-4.4653311664175223E-2</v>
      </c>
    </row>
    <row r="528" spans="1:9">
      <c r="A528">
        <f t="shared" si="69"/>
        <v>503</v>
      </c>
      <c r="B528">
        <f t="shared" si="68"/>
        <v>10.06</v>
      </c>
      <c r="C528">
        <f t="shared" si="70"/>
        <v>709.43525864587332</v>
      </c>
      <c r="D528">
        <f t="shared" si="71"/>
        <v>-63.285967846685566</v>
      </c>
      <c r="E528">
        <f t="shared" si="63"/>
        <v>7.5880385752877997</v>
      </c>
      <c r="F528">
        <f t="shared" si="64"/>
        <v>-2.2219614247122008</v>
      </c>
      <c r="G528">
        <f t="shared" si="65"/>
        <v>-2.2219614247122008</v>
      </c>
      <c r="H528">
        <f t="shared" si="66"/>
        <v>-1.2657193569337113</v>
      </c>
      <c r="I528">
        <f t="shared" si="67"/>
        <v>-4.4439228494244018E-2</v>
      </c>
    </row>
    <row r="529" spans="1:9">
      <c r="A529">
        <f t="shared" si="69"/>
        <v>504</v>
      </c>
      <c r="B529">
        <f t="shared" si="68"/>
        <v>10.08</v>
      </c>
      <c r="C529">
        <f t="shared" si="70"/>
        <v>708.16953928893963</v>
      </c>
      <c r="D529">
        <f t="shared" si="71"/>
        <v>-63.330407075179806</v>
      </c>
      <c r="E529">
        <f t="shared" si="63"/>
        <v>7.5986989154644169</v>
      </c>
      <c r="F529">
        <f t="shared" si="64"/>
        <v>-2.2113010845355836</v>
      </c>
      <c r="G529">
        <f t="shared" si="65"/>
        <v>-2.2113010845355836</v>
      </c>
      <c r="H529">
        <f t="shared" si="66"/>
        <v>-1.2666081415035961</v>
      </c>
      <c r="I529">
        <f t="shared" si="67"/>
        <v>-4.4226021690711673E-2</v>
      </c>
    </row>
    <row r="530" spans="1:9">
      <c r="A530">
        <f t="shared" si="69"/>
        <v>505</v>
      </c>
      <c r="B530">
        <f t="shared" si="68"/>
        <v>10.1</v>
      </c>
      <c r="C530">
        <f t="shared" si="70"/>
        <v>706.90293114743599</v>
      </c>
      <c r="D530">
        <f t="shared" si="71"/>
        <v>-63.374633096870518</v>
      </c>
      <c r="E530">
        <f t="shared" si="63"/>
        <v>7.6093155396224743</v>
      </c>
      <c r="F530">
        <f t="shared" si="64"/>
        <v>-2.2006844603775262</v>
      </c>
      <c r="G530">
        <f t="shared" si="65"/>
        <v>-2.2006844603775262</v>
      </c>
      <c r="H530">
        <f t="shared" si="66"/>
        <v>-1.2674926619374103</v>
      </c>
      <c r="I530">
        <f t="shared" si="67"/>
        <v>-4.4013689207550527E-2</v>
      </c>
    </row>
    <row r="531" spans="1:9">
      <c r="A531">
        <f t="shared" si="69"/>
        <v>506</v>
      </c>
      <c r="B531">
        <f t="shared" si="68"/>
        <v>10.120000000000001</v>
      </c>
      <c r="C531">
        <f t="shared" si="70"/>
        <v>705.63543848549864</v>
      </c>
      <c r="D531">
        <f t="shared" si="71"/>
        <v>-63.418646786078071</v>
      </c>
      <c r="E531">
        <f t="shared" si="63"/>
        <v>7.6198885506772873</v>
      </c>
      <c r="F531">
        <f t="shared" si="64"/>
        <v>-2.1901114493227132</v>
      </c>
      <c r="G531">
        <f t="shared" si="65"/>
        <v>-2.1901114493227132</v>
      </c>
      <c r="H531">
        <f t="shared" si="66"/>
        <v>-1.2683729357215614</v>
      </c>
      <c r="I531">
        <f t="shared" si="67"/>
        <v>-4.3802228986454264E-2</v>
      </c>
    </row>
    <row r="532" spans="1:9">
      <c r="A532">
        <f t="shared" si="69"/>
        <v>507</v>
      </c>
      <c r="B532">
        <f t="shared" si="68"/>
        <v>10.14</v>
      </c>
      <c r="C532">
        <f t="shared" si="70"/>
        <v>704.36706554977707</v>
      </c>
      <c r="D532">
        <f t="shared" si="71"/>
        <v>-63.462449015064529</v>
      </c>
      <c r="E532">
        <f t="shared" si="63"/>
        <v>7.6304180521463865</v>
      </c>
      <c r="F532">
        <f t="shared" si="64"/>
        <v>-2.179581947853614</v>
      </c>
      <c r="G532">
        <f t="shared" si="65"/>
        <v>-2.179581947853614</v>
      </c>
      <c r="H532">
        <f t="shared" si="66"/>
        <v>-1.2692489803012905</v>
      </c>
      <c r="I532">
        <f t="shared" si="67"/>
        <v>-4.3591638957072285E-2</v>
      </c>
    </row>
    <row r="533" spans="1:9">
      <c r="A533">
        <f t="shared" si="69"/>
        <v>508</v>
      </c>
      <c r="B533">
        <f t="shared" si="68"/>
        <v>10.16</v>
      </c>
      <c r="C533">
        <f t="shared" si="70"/>
        <v>703.09781656947575</v>
      </c>
      <c r="D533">
        <f t="shared" si="71"/>
        <v>-63.506040654021604</v>
      </c>
      <c r="E533">
        <f t="shared" si="63"/>
        <v>7.6409041481378983</v>
      </c>
      <c r="F533">
        <f t="shared" si="64"/>
        <v>-2.1690958518621022</v>
      </c>
      <c r="G533">
        <f t="shared" si="65"/>
        <v>-2.1690958518621022</v>
      </c>
      <c r="H533">
        <f t="shared" si="66"/>
        <v>-1.270120813080432</v>
      </c>
      <c r="I533">
        <f t="shared" si="67"/>
        <v>-4.3381917037242042E-2</v>
      </c>
    </row>
    <row r="534" spans="1:9">
      <c r="A534">
        <f t="shared" si="69"/>
        <v>509</v>
      </c>
      <c r="B534">
        <f t="shared" si="68"/>
        <v>10.18</v>
      </c>
      <c r="C534">
        <f t="shared" si="70"/>
        <v>701.82769575639531</v>
      </c>
      <c r="D534">
        <f t="shared" si="71"/>
        <v>-63.549422571058848</v>
      </c>
      <c r="E534">
        <f t="shared" si="63"/>
        <v>7.6513469433390267</v>
      </c>
      <c r="F534">
        <f t="shared" si="64"/>
        <v>-2.1586530566609738</v>
      </c>
      <c r="G534">
        <f t="shared" si="65"/>
        <v>-2.1586530566609738</v>
      </c>
      <c r="H534">
        <f t="shared" si="66"/>
        <v>-1.2709884514211769</v>
      </c>
      <c r="I534">
        <f t="shared" si="67"/>
        <v>-4.3173061133219476E-2</v>
      </c>
    </row>
    <row r="535" spans="1:9">
      <c r="A535">
        <f t="shared" si="69"/>
        <v>510</v>
      </c>
      <c r="B535">
        <f t="shared" si="68"/>
        <v>10.200000000000001</v>
      </c>
      <c r="C535">
        <f t="shared" si="70"/>
        <v>700.55670730497411</v>
      </c>
      <c r="D535">
        <f t="shared" si="71"/>
        <v>-63.592595632192065</v>
      </c>
      <c r="E535">
        <f t="shared" si="63"/>
        <v>7.6617465430046252</v>
      </c>
      <c r="F535">
        <f t="shared" si="64"/>
        <v>-2.1482534569953753</v>
      </c>
      <c r="G535">
        <f t="shared" si="65"/>
        <v>-2.1482534569953753</v>
      </c>
      <c r="H535">
        <f t="shared" si="66"/>
        <v>-1.2718519126438412</v>
      </c>
      <c r="I535">
        <f t="shared" si="67"/>
        <v>-4.2965069139907504E-2</v>
      </c>
    </row>
    <row r="536" spans="1:9">
      <c r="A536">
        <f t="shared" si="69"/>
        <v>511</v>
      </c>
      <c r="B536">
        <f t="shared" si="68"/>
        <v>10.220000000000001</v>
      </c>
      <c r="C536">
        <f t="shared" si="70"/>
        <v>699.28485539233031</v>
      </c>
      <c r="D536">
        <f t="shared" si="71"/>
        <v>-63.635560701331976</v>
      </c>
      <c r="E536">
        <f t="shared" si="63"/>
        <v>7.6721030529458814</v>
      </c>
      <c r="F536">
        <f t="shared" si="64"/>
        <v>-2.1378969470541191</v>
      </c>
      <c r="G536">
        <f t="shared" si="65"/>
        <v>-2.1378969470541191</v>
      </c>
      <c r="H536">
        <f t="shared" si="66"/>
        <v>-1.2727112140266394</v>
      </c>
      <c r="I536">
        <f t="shared" si="67"/>
        <v>-4.2757938941082381E-2</v>
      </c>
    </row>
    <row r="537" spans="1:9">
      <c r="A537">
        <f t="shared" si="69"/>
        <v>512</v>
      </c>
      <c r="B537">
        <f t="shared" si="68"/>
        <v>10.24</v>
      </c>
      <c r="C537">
        <f t="shared" si="70"/>
        <v>698.01214417830363</v>
      </c>
      <c r="D537">
        <f t="shared" si="71"/>
        <v>-63.678318640273055</v>
      </c>
      <c r="E537">
        <f t="shared" ref="E537:E600" si="72">C$14*D537^2</f>
        <v>7.6824165795190718</v>
      </c>
      <c r="F537">
        <f t="shared" ref="F537:F600" si="73">E537-C$6</f>
        <v>-2.1275834204809287</v>
      </c>
      <c r="G537">
        <f t="shared" ref="G537:G600" si="74">F537/C$4</f>
        <v>-2.1275834204809287</v>
      </c>
      <c r="H537">
        <f t="shared" ref="H537:H600" si="75">D537*C$16</f>
        <v>-1.2735663728054611</v>
      </c>
      <c r="I537">
        <f t="shared" ref="I537:I600" si="76">G537*C$16</f>
        <v>-4.2551668409618576E-2</v>
      </c>
    </row>
    <row r="538" spans="1:9">
      <c r="A538">
        <f t="shared" si="69"/>
        <v>513</v>
      </c>
      <c r="B538">
        <f t="shared" ref="B538:B601" si="77">A538*C$16</f>
        <v>10.26</v>
      </c>
      <c r="C538">
        <f t="shared" si="70"/>
        <v>696.73857780549815</v>
      </c>
      <c r="D538">
        <f t="shared" si="71"/>
        <v>-63.72087030868267</v>
      </c>
      <c r="E538">
        <f t="shared" si="72"/>
        <v>7.692687229614446</v>
      </c>
      <c r="F538">
        <f t="shared" si="73"/>
        <v>-2.1173127703855545</v>
      </c>
      <c r="G538">
        <f t="shared" si="74"/>
        <v>-2.1173127703855545</v>
      </c>
      <c r="H538">
        <f t="shared" si="75"/>
        <v>-1.2744174061736535</v>
      </c>
      <c r="I538">
        <f t="shared" si="76"/>
        <v>-4.2346255407711093E-2</v>
      </c>
    </row>
    <row r="539" spans="1:9">
      <c r="A539">
        <f t="shared" ref="A539:A602" si="78">A538+1</f>
        <v>514</v>
      </c>
      <c r="B539">
        <f t="shared" si="77"/>
        <v>10.28</v>
      </c>
      <c r="C539">
        <f t="shared" ref="C539:C602" si="79">C538+H538</f>
        <v>695.46416039932456</v>
      </c>
      <c r="D539">
        <f t="shared" ref="D539:D602" si="80">D538+I538</f>
        <v>-63.763216564090378</v>
      </c>
      <c r="E539">
        <f t="shared" si="72"/>
        <v>7.7029151106451739</v>
      </c>
      <c r="F539">
        <f t="shared" si="73"/>
        <v>-2.1070848893548266</v>
      </c>
      <c r="G539">
        <f t="shared" si="74"/>
        <v>-2.1070848893548266</v>
      </c>
      <c r="H539">
        <f t="shared" si="75"/>
        <v>-1.2752643312818075</v>
      </c>
      <c r="I539">
        <f t="shared" si="76"/>
        <v>-4.2141697787096533E-2</v>
      </c>
    </row>
    <row r="540" spans="1:9">
      <c r="A540">
        <f t="shared" si="78"/>
        <v>515</v>
      </c>
      <c r="B540">
        <f t="shared" si="77"/>
        <v>10.3</v>
      </c>
      <c r="C540">
        <f t="shared" si="79"/>
        <v>694.18889606804271</v>
      </c>
      <c r="D540">
        <f t="shared" si="80"/>
        <v>-63.805358261877473</v>
      </c>
      <c r="E540">
        <f t="shared" si="72"/>
        <v>7.7131003305364185</v>
      </c>
      <c r="F540">
        <f t="shared" si="73"/>
        <v>-2.096899669463582</v>
      </c>
      <c r="G540">
        <f t="shared" si="74"/>
        <v>-2.096899669463582</v>
      </c>
      <c r="H540">
        <f t="shared" si="75"/>
        <v>-1.2761071652375495</v>
      </c>
      <c r="I540">
        <f t="shared" si="76"/>
        <v>-4.1937993389271642E-2</v>
      </c>
    </row>
    <row r="541" spans="1:9">
      <c r="A541">
        <f t="shared" si="78"/>
        <v>516</v>
      </c>
      <c r="B541">
        <f t="shared" si="77"/>
        <v>10.32</v>
      </c>
      <c r="C541">
        <f t="shared" si="79"/>
        <v>692.91278890280512</v>
      </c>
      <c r="D541">
        <f t="shared" si="80"/>
        <v>-63.847296255266741</v>
      </c>
      <c r="E541">
        <f t="shared" si="72"/>
        <v>7.7232429977144843</v>
      </c>
      <c r="F541">
        <f t="shared" si="73"/>
        <v>-2.0867570022855162</v>
      </c>
      <c r="G541">
        <f t="shared" si="74"/>
        <v>-2.0867570022855162</v>
      </c>
      <c r="H541">
        <f t="shared" si="75"/>
        <v>-1.2769459251053348</v>
      </c>
      <c r="I541">
        <f t="shared" si="76"/>
        <v>-4.1735140045710321E-2</v>
      </c>
    </row>
    <row r="542" spans="1:9">
      <c r="A542">
        <f t="shared" si="78"/>
        <v>517</v>
      </c>
      <c r="B542">
        <f t="shared" si="77"/>
        <v>10.34</v>
      </c>
      <c r="C542">
        <f t="shared" si="79"/>
        <v>691.63584297769978</v>
      </c>
      <c r="D542">
        <f t="shared" si="80"/>
        <v>-63.88903139531245</v>
      </c>
      <c r="E542">
        <f t="shared" si="72"/>
        <v>7.7333432210960664</v>
      </c>
      <c r="F542">
        <f t="shared" si="73"/>
        <v>-2.0766567789039341</v>
      </c>
      <c r="G542">
        <f t="shared" si="74"/>
        <v>-2.0766567789039341</v>
      </c>
      <c r="H542">
        <f t="shared" si="75"/>
        <v>-1.2777806279062491</v>
      </c>
      <c r="I542">
        <f t="shared" si="76"/>
        <v>-4.1533135578078681E-2</v>
      </c>
    </row>
    <row r="543" spans="1:9">
      <c r="A543">
        <f t="shared" si="78"/>
        <v>518</v>
      </c>
      <c r="B543">
        <f t="shared" si="77"/>
        <v>10.36</v>
      </c>
      <c r="C543">
        <f t="shared" si="79"/>
        <v>690.3580623497935</v>
      </c>
      <c r="D543">
        <f t="shared" si="80"/>
        <v>-63.930564530890528</v>
      </c>
      <c r="E543">
        <f t="shared" si="72"/>
        <v>7.7434011100776026</v>
      </c>
      <c r="F543">
        <f t="shared" si="73"/>
        <v>-2.0665988899223979</v>
      </c>
      <c r="G543">
        <f t="shared" si="74"/>
        <v>-2.0665988899223979</v>
      </c>
      <c r="H543">
        <f t="shared" si="75"/>
        <v>-1.2786112906178106</v>
      </c>
      <c r="I543">
        <f t="shared" si="76"/>
        <v>-4.1331977798447959E-2</v>
      </c>
    </row>
    <row r="544" spans="1:9">
      <c r="A544">
        <f t="shared" si="78"/>
        <v>519</v>
      </c>
      <c r="B544">
        <f t="shared" si="77"/>
        <v>10.38</v>
      </c>
      <c r="C544">
        <f t="shared" si="79"/>
        <v>689.07945105917565</v>
      </c>
      <c r="D544">
        <f t="shared" si="80"/>
        <v>-63.971896508688978</v>
      </c>
      <c r="E544">
        <f t="shared" si="72"/>
        <v>7.7534167745247098</v>
      </c>
      <c r="F544">
        <f t="shared" si="73"/>
        <v>-2.0565832254752907</v>
      </c>
      <c r="G544">
        <f t="shared" si="74"/>
        <v>-2.0565832254752907</v>
      </c>
      <c r="H544">
        <f t="shared" si="75"/>
        <v>-1.2794379301737795</v>
      </c>
      <c r="I544">
        <f t="shared" si="76"/>
        <v>-4.1131664509505818E-2</v>
      </c>
    </row>
    <row r="545" spans="1:9">
      <c r="A545">
        <f t="shared" si="78"/>
        <v>520</v>
      </c>
      <c r="B545">
        <f t="shared" si="77"/>
        <v>10.4</v>
      </c>
      <c r="C545">
        <f t="shared" si="79"/>
        <v>687.80001312900185</v>
      </c>
      <c r="D545">
        <f t="shared" si="80"/>
        <v>-64.013028173198478</v>
      </c>
      <c r="E545">
        <f t="shared" si="72"/>
        <v>7.7633903247617146</v>
      </c>
      <c r="F545">
        <f t="shared" si="73"/>
        <v>-2.0466096752382859</v>
      </c>
      <c r="G545">
        <f t="shared" si="74"/>
        <v>-2.0466096752382859</v>
      </c>
      <c r="H545">
        <f t="shared" si="75"/>
        <v>-1.2802605634639697</v>
      </c>
      <c r="I545">
        <f t="shared" si="76"/>
        <v>-4.0932193504765721E-2</v>
      </c>
    </row>
    <row r="546" spans="1:9">
      <c r="A546">
        <f t="shared" si="78"/>
        <v>521</v>
      </c>
      <c r="B546">
        <f t="shared" si="77"/>
        <v>10.42</v>
      </c>
      <c r="C546">
        <f t="shared" si="79"/>
        <v>686.51975256553783</v>
      </c>
      <c r="D546">
        <f t="shared" si="80"/>
        <v>-64.053960366703237</v>
      </c>
      <c r="E546">
        <f t="shared" si="72"/>
        <v>7.7733218715612926</v>
      </c>
      <c r="F546">
        <f t="shared" si="73"/>
        <v>-2.0366781284387079</v>
      </c>
      <c r="G546">
        <f t="shared" si="74"/>
        <v>-2.0366781284387079</v>
      </c>
      <c r="H546">
        <f t="shared" si="75"/>
        <v>-1.2810792073340647</v>
      </c>
      <c r="I546">
        <f t="shared" si="76"/>
        <v>-4.0733562568774161E-2</v>
      </c>
    </row>
    <row r="547" spans="1:9">
      <c r="A547">
        <f t="shared" si="78"/>
        <v>522</v>
      </c>
      <c r="B547">
        <f t="shared" si="77"/>
        <v>10.44</v>
      </c>
      <c r="C547">
        <f t="shared" si="79"/>
        <v>685.23867335820376</v>
      </c>
      <c r="D547">
        <f t="shared" si="80"/>
        <v>-64.094693929272012</v>
      </c>
      <c r="E547">
        <f t="shared" si="72"/>
        <v>7.783211526134191</v>
      </c>
      <c r="F547">
        <f t="shared" si="73"/>
        <v>-2.0267884738658095</v>
      </c>
      <c r="G547">
        <f t="shared" si="74"/>
        <v>-2.0267884738658095</v>
      </c>
      <c r="H547">
        <f t="shared" si="75"/>
        <v>-1.2818938785854403</v>
      </c>
      <c r="I547">
        <f t="shared" si="76"/>
        <v>-4.0535769477316193E-2</v>
      </c>
    </row>
    <row r="548" spans="1:9">
      <c r="A548">
        <f t="shared" si="78"/>
        <v>523</v>
      </c>
      <c r="B548">
        <f t="shared" si="77"/>
        <v>10.46</v>
      </c>
      <c r="C548">
        <f t="shared" si="79"/>
        <v>683.95677947961826</v>
      </c>
      <c r="D548">
        <f t="shared" si="80"/>
        <v>-64.135229698749328</v>
      </c>
      <c r="E548">
        <f t="shared" si="72"/>
        <v>7.7930594001190281</v>
      </c>
      <c r="F548">
        <f t="shared" si="73"/>
        <v>-2.0169405998809724</v>
      </c>
      <c r="G548">
        <f t="shared" si="74"/>
        <v>-2.0169405998809724</v>
      </c>
      <c r="H548">
        <f t="shared" si="75"/>
        <v>-1.2827045939749866</v>
      </c>
      <c r="I548">
        <f t="shared" si="76"/>
        <v>-4.0338811997619448E-2</v>
      </c>
    </row>
    <row r="549" spans="1:9">
      <c r="A549">
        <f t="shared" si="78"/>
        <v>524</v>
      </c>
      <c r="B549">
        <f t="shared" si="77"/>
        <v>10.48</v>
      </c>
      <c r="C549">
        <f t="shared" si="79"/>
        <v>682.67407488564322</v>
      </c>
      <c r="D549">
        <f t="shared" si="80"/>
        <v>-64.175568510746942</v>
      </c>
      <c r="E549">
        <f t="shared" si="72"/>
        <v>7.8028656055722259</v>
      </c>
      <c r="F549">
        <f t="shared" si="73"/>
        <v>-2.0071343944277746</v>
      </c>
      <c r="G549">
        <f t="shared" si="74"/>
        <v>-2.0071343944277746</v>
      </c>
      <c r="H549">
        <f t="shared" si="75"/>
        <v>-1.2835113702149388</v>
      </c>
      <c r="I549">
        <f t="shared" si="76"/>
        <v>-4.0142687888555496E-2</v>
      </c>
    </row>
    <row r="550" spans="1:9">
      <c r="A550">
        <f t="shared" si="78"/>
        <v>525</v>
      </c>
      <c r="B550">
        <f t="shared" si="77"/>
        <v>10.5</v>
      </c>
      <c r="C550">
        <f t="shared" si="79"/>
        <v>681.39056351542831</v>
      </c>
      <c r="D550">
        <f t="shared" si="80"/>
        <v>-64.215711198635503</v>
      </c>
      <c r="E550">
        <f t="shared" si="72"/>
        <v>7.812630254958</v>
      </c>
      <c r="F550">
        <f t="shared" si="73"/>
        <v>-1.9973697450420005</v>
      </c>
      <c r="G550">
        <f t="shared" si="74"/>
        <v>-1.9973697450420005</v>
      </c>
      <c r="H550">
        <f t="shared" si="75"/>
        <v>-1.2843142239727101</v>
      </c>
      <c r="I550">
        <f t="shared" si="76"/>
        <v>-3.9947394900840011E-2</v>
      </c>
    </row>
    <row r="551" spans="1:9">
      <c r="A551">
        <f t="shared" si="78"/>
        <v>526</v>
      </c>
      <c r="B551">
        <f t="shared" si="77"/>
        <v>10.52</v>
      </c>
      <c r="C551">
        <f t="shared" si="79"/>
        <v>680.10624929145558</v>
      </c>
      <c r="D551">
        <f t="shared" si="80"/>
        <v>-64.255658593536339</v>
      </c>
      <c r="E551">
        <f t="shared" si="72"/>
        <v>7.8223534611384489</v>
      </c>
      <c r="F551">
        <f t="shared" si="73"/>
        <v>-1.9876465388615516</v>
      </c>
      <c r="G551">
        <f t="shared" si="74"/>
        <v>-1.9876465388615516</v>
      </c>
      <c r="H551">
        <f t="shared" si="75"/>
        <v>-1.2851131718707267</v>
      </c>
      <c r="I551">
        <f t="shared" si="76"/>
        <v>-3.9752930777231035E-2</v>
      </c>
    </row>
    <row r="552" spans="1:9">
      <c r="A552">
        <f t="shared" si="78"/>
        <v>527</v>
      </c>
      <c r="B552">
        <f t="shared" si="77"/>
        <v>10.540000000000001</v>
      </c>
      <c r="C552">
        <f t="shared" si="79"/>
        <v>678.82113611958482</v>
      </c>
      <c r="D552">
        <f t="shared" si="80"/>
        <v>-64.295411524313565</v>
      </c>
      <c r="E552">
        <f t="shared" si="72"/>
        <v>7.8320353373637639</v>
      </c>
      <c r="F552">
        <f t="shared" si="73"/>
        <v>-1.9779646626362366</v>
      </c>
      <c r="G552">
        <f t="shared" si="74"/>
        <v>-1.9779646626362366</v>
      </c>
      <c r="H552">
        <f t="shared" si="75"/>
        <v>-1.2859082304862712</v>
      </c>
      <c r="I552">
        <f t="shared" si="76"/>
        <v>-3.9559293252724732E-2</v>
      </c>
    </row>
    <row r="553" spans="1:9">
      <c r="A553">
        <f t="shared" si="78"/>
        <v>528</v>
      </c>
      <c r="B553">
        <f t="shared" si="77"/>
        <v>10.56</v>
      </c>
      <c r="C553">
        <f t="shared" si="79"/>
        <v>677.53522788909856</v>
      </c>
      <c r="D553">
        <f t="shared" si="80"/>
        <v>-64.334970817566287</v>
      </c>
      <c r="E553">
        <f t="shared" si="72"/>
        <v>7.8416759972624828</v>
      </c>
      <c r="F553">
        <f t="shared" si="73"/>
        <v>-1.9683240027375177</v>
      </c>
      <c r="G553">
        <f t="shared" si="74"/>
        <v>-1.9683240027375177</v>
      </c>
      <c r="H553">
        <f t="shared" si="75"/>
        <v>-1.2866994163513257</v>
      </c>
      <c r="I553">
        <f t="shared" si="76"/>
        <v>-3.9366480054750352E-2</v>
      </c>
    </row>
    <row r="554" spans="1:9">
      <c r="A554">
        <f t="shared" si="78"/>
        <v>529</v>
      </c>
      <c r="B554">
        <f t="shared" si="77"/>
        <v>10.58</v>
      </c>
      <c r="C554">
        <f t="shared" si="79"/>
        <v>676.24852847274724</v>
      </c>
      <c r="D554">
        <f t="shared" si="80"/>
        <v>-64.37433729762104</v>
      </c>
      <c r="E554">
        <f t="shared" si="72"/>
        <v>7.8512755548318749</v>
      </c>
      <c r="F554">
        <f t="shared" si="73"/>
        <v>-1.9587244451681256</v>
      </c>
      <c r="G554">
        <f t="shared" si="74"/>
        <v>-1.9587244451681256</v>
      </c>
      <c r="H554">
        <f t="shared" si="75"/>
        <v>-1.2874867459524209</v>
      </c>
      <c r="I554">
        <f t="shared" si="76"/>
        <v>-3.917448890336251E-2</v>
      </c>
    </row>
    <row r="555" spans="1:9">
      <c r="A555">
        <f t="shared" si="78"/>
        <v>530</v>
      </c>
      <c r="B555">
        <f t="shared" si="77"/>
        <v>10.6</v>
      </c>
      <c r="C555">
        <f t="shared" si="79"/>
        <v>674.96104172679486</v>
      </c>
      <c r="D555">
        <f t="shared" si="80"/>
        <v>-64.413511786524396</v>
      </c>
      <c r="E555">
        <f t="shared" si="72"/>
        <v>7.8608341244283926</v>
      </c>
      <c r="F555">
        <f t="shared" si="73"/>
        <v>-1.9491658755716079</v>
      </c>
      <c r="G555">
        <f t="shared" si="74"/>
        <v>-1.9491658755716079</v>
      </c>
      <c r="H555">
        <f t="shared" si="75"/>
        <v>-1.288270235730488</v>
      </c>
      <c r="I555">
        <f t="shared" si="76"/>
        <v>-3.8983317511432157E-2</v>
      </c>
    </row>
    <row r="556" spans="1:9">
      <c r="A556">
        <f t="shared" si="78"/>
        <v>531</v>
      </c>
      <c r="B556">
        <f t="shared" si="77"/>
        <v>10.620000000000001</v>
      </c>
      <c r="C556">
        <f t="shared" si="79"/>
        <v>673.6727714910644</v>
      </c>
      <c r="D556">
        <f t="shared" si="80"/>
        <v>-64.452495104035833</v>
      </c>
      <c r="E556">
        <f t="shared" si="72"/>
        <v>7.8703518207582412</v>
      </c>
      <c r="F556">
        <f t="shared" si="73"/>
        <v>-1.9396481792417593</v>
      </c>
      <c r="G556">
        <f t="shared" si="74"/>
        <v>-1.9396481792417593</v>
      </c>
      <c r="H556">
        <f t="shared" si="75"/>
        <v>-1.2890499020807167</v>
      </c>
      <c r="I556">
        <f t="shared" si="76"/>
        <v>-3.8792963584835187E-2</v>
      </c>
    </row>
    <row r="557" spans="1:9">
      <c r="A557">
        <f t="shared" si="78"/>
        <v>532</v>
      </c>
      <c r="B557">
        <f t="shared" si="77"/>
        <v>10.64</v>
      </c>
      <c r="C557">
        <f t="shared" si="79"/>
        <v>672.38372158898369</v>
      </c>
      <c r="D557">
        <f t="shared" si="80"/>
        <v>-64.491288067620673</v>
      </c>
      <c r="E557">
        <f t="shared" si="72"/>
        <v>7.8798287588679967</v>
      </c>
      <c r="F557">
        <f t="shared" si="73"/>
        <v>-1.9301712411320038</v>
      </c>
      <c r="G557">
        <f t="shared" si="74"/>
        <v>-1.9301712411320038</v>
      </c>
      <c r="H557">
        <f t="shared" si="75"/>
        <v>-1.2898257613524136</v>
      </c>
      <c r="I557">
        <f t="shared" si="76"/>
        <v>-3.8603424822640078E-2</v>
      </c>
    </row>
    <row r="558" spans="1:9">
      <c r="A558">
        <f t="shared" si="78"/>
        <v>533</v>
      </c>
      <c r="B558">
        <f t="shared" si="77"/>
        <v>10.66</v>
      </c>
      <c r="C558">
        <f t="shared" si="79"/>
        <v>671.09389582763129</v>
      </c>
      <c r="D558">
        <f t="shared" si="80"/>
        <v>-64.529891492443312</v>
      </c>
      <c r="E558">
        <f t="shared" si="72"/>
        <v>7.8892650541353531</v>
      </c>
      <c r="F558">
        <f t="shared" si="73"/>
        <v>-1.9207349458646474</v>
      </c>
      <c r="G558">
        <f t="shared" si="74"/>
        <v>-1.9207349458646474</v>
      </c>
      <c r="H558">
        <f t="shared" si="75"/>
        <v>-1.2905978298488663</v>
      </c>
      <c r="I558">
        <f t="shared" si="76"/>
        <v>-3.8414698917292947E-2</v>
      </c>
    </row>
    <row r="559" spans="1:9">
      <c r="A559">
        <f t="shared" si="78"/>
        <v>534</v>
      </c>
      <c r="B559">
        <f t="shared" si="77"/>
        <v>10.68</v>
      </c>
      <c r="C559">
        <f t="shared" si="79"/>
        <v>669.80329799778247</v>
      </c>
      <c r="D559">
        <f t="shared" si="80"/>
        <v>-64.568306191360605</v>
      </c>
      <c r="E559">
        <f t="shared" si="72"/>
        <v>7.898660822259945</v>
      </c>
      <c r="F559">
        <f t="shared" si="73"/>
        <v>-1.9113391777400555</v>
      </c>
      <c r="G559">
        <f t="shared" si="74"/>
        <v>-1.9113391777400555</v>
      </c>
      <c r="H559">
        <f t="shared" si="75"/>
        <v>-1.2913661238272121</v>
      </c>
      <c r="I559">
        <f t="shared" si="76"/>
        <v>-3.8226783554801108E-2</v>
      </c>
    </row>
    <row r="560" spans="1:9">
      <c r="A560">
        <f t="shared" si="78"/>
        <v>535</v>
      </c>
      <c r="B560">
        <f t="shared" si="77"/>
        <v>10.700000000000001</v>
      </c>
      <c r="C560">
        <f t="shared" si="79"/>
        <v>668.51193187395529</v>
      </c>
      <c r="D560">
        <f t="shared" si="80"/>
        <v>-64.60653297491541</v>
      </c>
      <c r="E560">
        <f t="shared" si="72"/>
        <v>7.9080161792542549</v>
      </c>
      <c r="F560">
        <f t="shared" si="73"/>
        <v>-1.9019838207457456</v>
      </c>
      <c r="G560">
        <f t="shared" si="74"/>
        <v>-1.9019838207457456</v>
      </c>
      <c r="H560">
        <f t="shared" si="75"/>
        <v>-1.2921306594983082</v>
      </c>
      <c r="I560">
        <f t="shared" si="76"/>
        <v>-3.8039676414914909E-2</v>
      </c>
    </row>
    <row r="561" spans="1:9">
      <c r="A561">
        <f t="shared" si="78"/>
        <v>536</v>
      </c>
      <c r="B561">
        <f t="shared" si="77"/>
        <v>10.72</v>
      </c>
      <c r="C561">
        <f t="shared" si="79"/>
        <v>667.21980121445699</v>
      </c>
      <c r="D561">
        <f t="shared" si="80"/>
        <v>-64.644572651330321</v>
      </c>
      <c r="E561">
        <f t="shared" si="72"/>
        <v>7.9173312414346029</v>
      </c>
      <c r="F561">
        <f t="shared" si="73"/>
        <v>-1.8926687585653976</v>
      </c>
      <c r="G561">
        <f t="shared" si="74"/>
        <v>-1.8926687585653976</v>
      </c>
      <c r="H561">
        <f t="shared" si="75"/>
        <v>-1.2928914530266065</v>
      </c>
      <c r="I561">
        <f t="shared" si="76"/>
        <v>-3.7853375171307956E-2</v>
      </c>
    </row>
    <row r="562" spans="1:9">
      <c r="A562">
        <f t="shared" si="78"/>
        <v>537</v>
      </c>
      <c r="B562">
        <f t="shared" si="77"/>
        <v>10.74</v>
      </c>
      <c r="C562">
        <f t="shared" si="79"/>
        <v>665.92690976143035</v>
      </c>
      <c r="D562">
        <f t="shared" si="80"/>
        <v>-64.682426026501631</v>
      </c>
      <c r="E562">
        <f t="shared" si="72"/>
        <v>7.9266061254122562</v>
      </c>
      <c r="F562">
        <f t="shared" si="73"/>
        <v>-1.8833938745877443</v>
      </c>
      <c r="G562">
        <f t="shared" si="74"/>
        <v>-1.8833938745877443</v>
      </c>
      <c r="H562">
        <f t="shared" si="75"/>
        <v>-1.2936485205300325</v>
      </c>
      <c r="I562">
        <f t="shared" si="76"/>
        <v>-3.7667877491754889E-2</v>
      </c>
    </row>
    <row r="563" spans="1:9">
      <c r="A563">
        <f t="shared" si="78"/>
        <v>538</v>
      </c>
      <c r="B563">
        <f t="shared" si="77"/>
        <v>10.76</v>
      </c>
      <c r="C563">
        <f t="shared" si="79"/>
        <v>664.63326124090031</v>
      </c>
      <c r="D563">
        <f t="shared" si="80"/>
        <v>-64.720093903993387</v>
      </c>
      <c r="E563">
        <f t="shared" si="72"/>
        <v>7.9358409480845831</v>
      </c>
      <c r="F563">
        <f t="shared" si="73"/>
        <v>-1.8741590519154174</v>
      </c>
      <c r="G563">
        <f t="shared" si="74"/>
        <v>-1.8741590519154174</v>
      </c>
      <c r="H563">
        <f t="shared" si="75"/>
        <v>-1.2944018780798678</v>
      </c>
      <c r="I563">
        <f t="shared" si="76"/>
        <v>-3.7483181038308347E-2</v>
      </c>
    </row>
    <row r="564" spans="1:9">
      <c r="A564">
        <f t="shared" si="78"/>
        <v>539</v>
      </c>
      <c r="B564">
        <f t="shared" si="77"/>
        <v>10.78</v>
      </c>
      <c r="C564">
        <f t="shared" si="79"/>
        <v>663.33885936282047</v>
      </c>
      <c r="D564">
        <f t="shared" si="80"/>
        <v>-64.757577085031699</v>
      </c>
      <c r="E564">
        <f t="shared" si="72"/>
        <v>7.9450358266263228</v>
      </c>
      <c r="F564">
        <f t="shared" si="73"/>
        <v>-1.8649641733736777</v>
      </c>
      <c r="G564">
        <f t="shared" si="74"/>
        <v>-1.8649641733736777</v>
      </c>
      <c r="H564">
        <f t="shared" si="75"/>
        <v>-1.2951515417006341</v>
      </c>
      <c r="I564">
        <f t="shared" si="76"/>
        <v>-3.7299283467473555E-2</v>
      </c>
    </row>
    <row r="565" spans="1:9">
      <c r="A565">
        <f t="shared" si="78"/>
        <v>540</v>
      </c>
      <c r="B565">
        <f t="shared" si="77"/>
        <v>10.8</v>
      </c>
      <c r="C565">
        <f t="shared" si="79"/>
        <v>662.04370782111982</v>
      </c>
      <c r="D565">
        <f t="shared" si="80"/>
        <v>-64.794876368499175</v>
      </c>
      <c r="E565">
        <f t="shared" si="72"/>
        <v>7.9541908784809463</v>
      </c>
      <c r="F565">
        <f t="shared" si="73"/>
        <v>-1.8558091215190542</v>
      </c>
      <c r="G565">
        <f t="shared" si="74"/>
        <v>-1.8558091215190542</v>
      </c>
      <c r="H565">
        <f t="shared" si="75"/>
        <v>-1.2958975273699835</v>
      </c>
      <c r="I565">
        <f t="shared" si="76"/>
        <v>-3.7116182430381083E-2</v>
      </c>
    </row>
    <row r="566" spans="1:9">
      <c r="A566">
        <f t="shared" si="78"/>
        <v>541</v>
      </c>
      <c r="B566">
        <f t="shared" si="77"/>
        <v>10.82</v>
      </c>
      <c r="C566">
        <f t="shared" si="79"/>
        <v>660.74781029374981</v>
      </c>
      <c r="D566">
        <f t="shared" si="80"/>
        <v>-64.831992550929556</v>
      </c>
      <c r="E566">
        <f t="shared" si="72"/>
        <v>7.9633062213520773</v>
      </c>
      <c r="F566">
        <f t="shared" si="73"/>
        <v>-1.8466937786479232</v>
      </c>
      <c r="G566">
        <f t="shared" si="74"/>
        <v>-1.8466937786479232</v>
      </c>
      <c r="H566">
        <f t="shared" si="75"/>
        <v>-1.2966398510185912</v>
      </c>
      <c r="I566">
        <f t="shared" si="76"/>
        <v>-3.6933875572958463E-2</v>
      </c>
    </row>
    <row r="567" spans="1:9">
      <c r="A567">
        <f t="shared" si="78"/>
        <v>542</v>
      </c>
      <c r="B567">
        <f t="shared" si="77"/>
        <v>10.84</v>
      </c>
      <c r="C567">
        <f t="shared" si="79"/>
        <v>659.45117044273127</v>
      </c>
      <c r="D567">
        <f t="shared" si="80"/>
        <v>-64.868926426502512</v>
      </c>
      <c r="E567">
        <f t="shared" si="72"/>
        <v>7.9723819731950192</v>
      </c>
      <c r="F567">
        <f t="shared" si="73"/>
        <v>-1.8376180268049813</v>
      </c>
      <c r="G567">
        <f t="shared" si="74"/>
        <v>-1.8376180268049813</v>
      </c>
      <c r="H567">
        <f t="shared" si="75"/>
        <v>-1.2973785285300503</v>
      </c>
      <c r="I567">
        <f t="shared" si="76"/>
        <v>-3.6752360536099628E-2</v>
      </c>
    </row>
    <row r="568" spans="1:9">
      <c r="A568">
        <f t="shared" si="78"/>
        <v>543</v>
      </c>
      <c r="B568">
        <f t="shared" si="77"/>
        <v>10.86</v>
      </c>
      <c r="C568">
        <f t="shared" si="79"/>
        <v>658.15379191420118</v>
      </c>
      <c r="D568">
        <f t="shared" si="80"/>
        <v>-64.90567878703861</v>
      </c>
      <c r="E568">
        <f t="shared" si="72"/>
        <v>7.9814182522083721</v>
      </c>
      <c r="F568">
        <f t="shared" si="73"/>
        <v>-1.8285817477916284</v>
      </c>
      <c r="G568">
        <f t="shared" si="74"/>
        <v>-1.8285817477916284</v>
      </c>
      <c r="H568">
        <f t="shared" si="75"/>
        <v>-1.2981135757407722</v>
      </c>
      <c r="I568">
        <f t="shared" si="76"/>
        <v>-3.6571634955832572E-2</v>
      </c>
    </row>
    <row r="569" spans="1:9">
      <c r="A569">
        <f t="shared" si="78"/>
        <v>544</v>
      </c>
      <c r="B569">
        <f t="shared" si="77"/>
        <v>10.88</v>
      </c>
      <c r="C569">
        <f t="shared" si="79"/>
        <v>656.85567833846039</v>
      </c>
      <c r="D569">
        <f t="shared" si="80"/>
        <v>-64.942250421994444</v>
      </c>
      <c r="E569">
        <f t="shared" si="72"/>
        <v>7.9904151768257172</v>
      </c>
      <c r="F569">
        <f t="shared" si="73"/>
        <v>-1.8195848231742833</v>
      </c>
      <c r="G569">
        <f t="shared" si="74"/>
        <v>-1.8195848231742833</v>
      </c>
      <c r="H569">
        <f t="shared" si="75"/>
        <v>-1.2988450084398888</v>
      </c>
      <c r="I569">
        <f t="shared" si="76"/>
        <v>-3.6391696463485668E-2</v>
      </c>
    </row>
    <row r="570" spans="1:9">
      <c r="A570">
        <f t="shared" si="78"/>
        <v>545</v>
      </c>
      <c r="B570">
        <f t="shared" si="77"/>
        <v>10.9</v>
      </c>
      <c r="C570">
        <f t="shared" si="79"/>
        <v>655.55683333002048</v>
      </c>
      <c r="D570">
        <f t="shared" si="80"/>
        <v>-64.978642118457927</v>
      </c>
      <c r="E570">
        <f t="shared" si="72"/>
        <v>7.999372865707401</v>
      </c>
      <c r="F570">
        <f t="shared" si="73"/>
        <v>-1.8106271342925995</v>
      </c>
      <c r="G570">
        <f t="shared" si="74"/>
        <v>-1.8106271342925995</v>
      </c>
      <c r="H570">
        <f t="shared" si="75"/>
        <v>-1.2995728423691586</v>
      </c>
      <c r="I570">
        <f t="shared" si="76"/>
        <v>-3.6212542685851994E-2</v>
      </c>
    </row>
    <row r="571" spans="1:9">
      <c r="A571">
        <f t="shared" si="78"/>
        <v>546</v>
      </c>
      <c r="B571">
        <f t="shared" si="77"/>
        <v>10.92</v>
      </c>
      <c r="C571">
        <f t="shared" si="79"/>
        <v>654.25726048765137</v>
      </c>
      <c r="D571">
        <f t="shared" si="80"/>
        <v>-65.014854661143772</v>
      </c>
      <c r="E571">
        <f t="shared" si="72"/>
        <v>8.0082914377323906</v>
      </c>
      <c r="F571">
        <f t="shared" si="73"/>
        <v>-1.8017085622676099</v>
      </c>
      <c r="G571">
        <f t="shared" si="74"/>
        <v>-1.8017085622676099</v>
      </c>
      <c r="H571">
        <f t="shared" si="75"/>
        <v>-1.3002970932228755</v>
      </c>
      <c r="I571">
        <f t="shared" si="76"/>
        <v>-3.6034171245352201E-2</v>
      </c>
    </row>
    <row r="572" spans="1:9">
      <c r="A572">
        <f t="shared" si="78"/>
        <v>547</v>
      </c>
      <c r="B572">
        <f t="shared" si="77"/>
        <v>10.94</v>
      </c>
      <c r="C572">
        <f t="shared" si="79"/>
        <v>652.9569633944285</v>
      </c>
      <c r="D572">
        <f t="shared" si="80"/>
        <v>-65.05088883238912</v>
      </c>
      <c r="E572">
        <f t="shared" si="72"/>
        <v>8.0171710119902357</v>
      </c>
      <c r="F572">
        <f t="shared" si="73"/>
        <v>-1.7928289880097648</v>
      </c>
      <c r="G572">
        <f t="shared" si="74"/>
        <v>-1.7928289880097648</v>
      </c>
      <c r="H572">
        <f t="shared" si="75"/>
        <v>-1.3010177766477824</v>
      </c>
      <c r="I572">
        <f t="shared" si="76"/>
        <v>-3.5856579760195295E-2</v>
      </c>
    </row>
    <row r="573" spans="1:9">
      <c r="A573">
        <f t="shared" si="78"/>
        <v>548</v>
      </c>
      <c r="B573">
        <f t="shared" si="77"/>
        <v>10.96</v>
      </c>
      <c r="C573">
        <f t="shared" si="79"/>
        <v>651.65594561778073</v>
      </c>
      <c r="D573">
        <f t="shared" si="80"/>
        <v>-65.086745412149313</v>
      </c>
      <c r="E573">
        <f t="shared" si="72"/>
        <v>8.0260117077730833</v>
      </c>
      <c r="F573">
        <f t="shared" si="73"/>
        <v>-1.7839882922269172</v>
      </c>
      <c r="G573">
        <f t="shared" si="74"/>
        <v>-1.7839882922269172</v>
      </c>
      <c r="H573">
        <f t="shared" si="75"/>
        <v>-1.3017349082429863</v>
      </c>
      <c r="I573">
        <f t="shared" si="76"/>
        <v>-3.5679765844538344E-2</v>
      </c>
    </row>
    <row r="574" spans="1:9">
      <c r="A574">
        <f t="shared" si="78"/>
        <v>549</v>
      </c>
      <c r="B574">
        <f t="shared" si="77"/>
        <v>10.98</v>
      </c>
      <c r="C574">
        <f t="shared" si="79"/>
        <v>650.35421070953771</v>
      </c>
      <c r="D574">
        <f t="shared" si="80"/>
        <v>-65.122425177993847</v>
      </c>
      <c r="E574">
        <f t="shared" si="72"/>
        <v>8.0348136445677998</v>
      </c>
      <c r="F574">
        <f t="shared" si="73"/>
        <v>-1.7751863554322007</v>
      </c>
      <c r="G574">
        <f t="shared" si="74"/>
        <v>-1.7751863554322007</v>
      </c>
      <c r="H574">
        <f t="shared" si="75"/>
        <v>-1.302448503559877</v>
      </c>
      <c r="I574">
        <f t="shared" si="76"/>
        <v>-3.5503727108644016E-2</v>
      </c>
    </row>
    <row r="575" spans="1:9">
      <c r="A575">
        <f t="shared" si="78"/>
        <v>550</v>
      </c>
      <c r="B575">
        <f t="shared" si="77"/>
        <v>11</v>
      </c>
      <c r="C575">
        <f t="shared" si="79"/>
        <v>649.05176220597787</v>
      </c>
      <c r="D575">
        <f t="shared" si="80"/>
        <v>-65.157928905102494</v>
      </c>
      <c r="E575">
        <f t="shared" si="72"/>
        <v>8.0435769420481744</v>
      </c>
      <c r="F575">
        <f t="shared" si="73"/>
        <v>-1.7664230579518261</v>
      </c>
      <c r="G575">
        <f t="shared" si="74"/>
        <v>-1.7664230579518261</v>
      </c>
      <c r="H575">
        <f t="shared" si="75"/>
        <v>-1.3031585781020498</v>
      </c>
      <c r="I575">
        <f t="shared" si="76"/>
        <v>-3.5328461159036526E-2</v>
      </c>
    </row>
    <row r="576" spans="1:9">
      <c r="A576">
        <f t="shared" si="78"/>
        <v>551</v>
      </c>
      <c r="B576">
        <f t="shared" si="77"/>
        <v>11.02</v>
      </c>
      <c r="C576">
        <f t="shared" si="79"/>
        <v>647.74860362787581</v>
      </c>
      <c r="D576">
        <f t="shared" si="80"/>
        <v>-65.193257366261534</v>
      </c>
      <c r="E576">
        <f t="shared" si="72"/>
        <v>8.0523017200671774</v>
      </c>
      <c r="F576">
        <f t="shared" si="73"/>
        <v>-1.7576982799328231</v>
      </c>
      <c r="G576">
        <f t="shared" si="74"/>
        <v>-1.7576982799328231</v>
      </c>
      <c r="H576">
        <f t="shared" si="75"/>
        <v>-1.3038651473252307</v>
      </c>
      <c r="I576">
        <f t="shared" si="76"/>
        <v>-3.515396559865646E-2</v>
      </c>
    </row>
    <row r="577" spans="1:9">
      <c r="A577">
        <f t="shared" si="78"/>
        <v>552</v>
      </c>
      <c r="B577">
        <f t="shared" si="77"/>
        <v>11.040000000000001</v>
      </c>
      <c r="C577">
        <f t="shared" si="79"/>
        <v>646.44473848055054</v>
      </c>
      <c r="D577">
        <f t="shared" si="80"/>
        <v>-65.228411331860187</v>
      </c>
      <c r="E577">
        <f t="shared" si="72"/>
        <v>8.0609880986493412</v>
      </c>
      <c r="F577">
        <f t="shared" si="73"/>
        <v>-1.7490119013506593</v>
      </c>
      <c r="G577">
        <f t="shared" si="74"/>
        <v>-1.7490119013506593</v>
      </c>
      <c r="H577">
        <f t="shared" si="75"/>
        <v>-1.3045682266372038</v>
      </c>
      <c r="I577">
        <f t="shared" si="76"/>
        <v>-3.4980238027013187E-2</v>
      </c>
    </row>
    <row r="578" spans="1:9">
      <c r="A578">
        <f t="shared" si="78"/>
        <v>553</v>
      </c>
      <c r="B578">
        <f t="shared" si="77"/>
        <v>11.06</v>
      </c>
      <c r="C578">
        <f t="shared" si="79"/>
        <v>645.14017025391331</v>
      </c>
      <c r="D578">
        <f t="shared" si="80"/>
        <v>-65.263391569887204</v>
      </c>
      <c r="E578">
        <f t="shared" si="72"/>
        <v>8.069636197983197</v>
      </c>
      <c r="F578">
        <f t="shared" si="73"/>
        <v>-1.7403638020168035</v>
      </c>
      <c r="G578">
        <f t="shared" si="74"/>
        <v>-1.7403638020168035</v>
      </c>
      <c r="H578">
        <f t="shared" si="75"/>
        <v>-1.3052678313977442</v>
      </c>
      <c r="I578">
        <f t="shared" si="76"/>
        <v>-3.4807276040336073E-2</v>
      </c>
    </row>
    <row r="579" spans="1:9">
      <c r="A579">
        <f t="shared" si="78"/>
        <v>554</v>
      </c>
      <c r="B579">
        <f t="shared" si="77"/>
        <v>11.08</v>
      </c>
      <c r="C579">
        <f t="shared" si="79"/>
        <v>643.8349024225156</v>
      </c>
      <c r="D579">
        <f t="shared" si="80"/>
        <v>-65.298198845927544</v>
      </c>
      <c r="E579">
        <f t="shared" si="72"/>
        <v>8.0782461384137907</v>
      </c>
      <c r="F579">
        <f t="shared" si="73"/>
        <v>-1.7317538615862098</v>
      </c>
      <c r="G579">
        <f t="shared" si="74"/>
        <v>-1.7317538615862098</v>
      </c>
      <c r="H579">
        <f t="shared" si="75"/>
        <v>-1.3059639769185509</v>
      </c>
      <c r="I579">
        <f t="shared" si="76"/>
        <v>-3.4635077231724196E-2</v>
      </c>
    </row>
    <row r="580" spans="1:9">
      <c r="A580">
        <f t="shared" si="78"/>
        <v>555</v>
      </c>
      <c r="B580">
        <f t="shared" si="77"/>
        <v>11.1</v>
      </c>
      <c r="C580">
        <f t="shared" si="79"/>
        <v>642.52893844559708</v>
      </c>
      <c r="D580">
        <f t="shared" si="80"/>
        <v>-65.332833923159271</v>
      </c>
      <c r="E580">
        <f t="shared" si="72"/>
        <v>8.0868180404352934</v>
      </c>
      <c r="F580">
        <f t="shared" si="73"/>
        <v>-1.7231819595647071</v>
      </c>
      <c r="G580">
        <f t="shared" si="74"/>
        <v>-1.7231819595647071</v>
      </c>
      <c r="H580">
        <f t="shared" si="75"/>
        <v>-1.3066566784631855</v>
      </c>
      <c r="I580">
        <f t="shared" si="76"/>
        <v>-3.4463639191294144E-2</v>
      </c>
    </row>
    <row r="581" spans="1:9">
      <c r="A581">
        <f t="shared" si="78"/>
        <v>556</v>
      </c>
      <c r="B581">
        <f t="shared" si="77"/>
        <v>11.120000000000001</v>
      </c>
      <c r="C581">
        <f t="shared" si="79"/>
        <v>641.22228176713384</v>
      </c>
      <c r="D581">
        <f t="shared" si="80"/>
        <v>-65.367297562350558</v>
      </c>
      <c r="E581">
        <f t="shared" si="72"/>
        <v>8.0953520246836828</v>
      </c>
      <c r="F581">
        <f t="shared" si="73"/>
        <v>-1.7146479753163177</v>
      </c>
      <c r="G581">
        <f t="shared" si="74"/>
        <v>-1.7146479753163177</v>
      </c>
      <c r="H581">
        <f t="shared" si="75"/>
        <v>-1.3073459512470111</v>
      </c>
      <c r="I581">
        <f t="shared" si="76"/>
        <v>-3.4292959506326354E-2</v>
      </c>
    </row>
    <row r="582" spans="1:9">
      <c r="A582">
        <f t="shared" si="78"/>
        <v>557</v>
      </c>
      <c r="B582">
        <f t="shared" si="77"/>
        <v>11.14</v>
      </c>
      <c r="C582">
        <f t="shared" si="79"/>
        <v>639.91493581588679</v>
      </c>
      <c r="D582">
        <f t="shared" si="80"/>
        <v>-65.401590521856889</v>
      </c>
      <c r="E582">
        <f t="shared" si="72"/>
        <v>8.1038482119295097</v>
      </c>
      <c r="F582">
        <f t="shared" si="73"/>
        <v>-1.7061517880704908</v>
      </c>
      <c r="G582">
        <f t="shared" si="74"/>
        <v>-1.7061517880704908</v>
      </c>
      <c r="H582">
        <f t="shared" si="75"/>
        <v>-1.3080318104371378</v>
      </c>
      <c r="I582">
        <f t="shared" si="76"/>
        <v>-3.412303576140982E-2</v>
      </c>
    </row>
    <row r="583" spans="1:9">
      <c r="A583">
        <f t="shared" si="78"/>
        <v>558</v>
      </c>
      <c r="B583">
        <f t="shared" si="77"/>
        <v>11.16</v>
      </c>
      <c r="C583">
        <f t="shared" si="79"/>
        <v>638.60690400544968</v>
      </c>
      <c r="D583">
        <f t="shared" si="80"/>
        <v>-65.4357135576183</v>
      </c>
      <c r="E583">
        <f t="shared" si="72"/>
        <v>8.1123067230707271</v>
      </c>
      <c r="F583">
        <f t="shared" si="73"/>
        <v>-1.6976932769292734</v>
      </c>
      <c r="G583">
        <f t="shared" si="74"/>
        <v>-1.6976932769292734</v>
      </c>
      <c r="H583">
        <f t="shared" si="75"/>
        <v>-1.308714271152366</v>
      </c>
      <c r="I583">
        <f t="shared" si="76"/>
        <v>-3.3953865538585468E-2</v>
      </c>
    </row>
    <row r="584" spans="1:9">
      <c r="A584">
        <f t="shared" si="78"/>
        <v>559</v>
      </c>
      <c r="B584">
        <f t="shared" si="77"/>
        <v>11.18</v>
      </c>
      <c r="C584">
        <f t="shared" si="79"/>
        <v>637.29818973429735</v>
      </c>
      <c r="D584">
        <f t="shared" si="80"/>
        <v>-65.469667423156892</v>
      </c>
      <c r="E584">
        <f t="shared" si="72"/>
        <v>8.1207276791256255</v>
      </c>
      <c r="F584">
        <f t="shared" si="73"/>
        <v>-1.689272320874375</v>
      </c>
      <c r="G584">
        <f t="shared" si="74"/>
        <v>-1.689272320874375</v>
      </c>
      <c r="H584">
        <f t="shared" si="75"/>
        <v>-1.3093933484631379</v>
      </c>
      <c r="I584">
        <f t="shared" si="76"/>
        <v>-3.37854464174875E-2</v>
      </c>
    </row>
    <row r="585" spans="1:9">
      <c r="A585">
        <f t="shared" si="78"/>
        <v>560</v>
      </c>
      <c r="B585">
        <f t="shared" si="77"/>
        <v>11.200000000000001</v>
      </c>
      <c r="C585">
        <f t="shared" si="79"/>
        <v>635.98879638583423</v>
      </c>
      <c r="D585">
        <f t="shared" si="80"/>
        <v>-65.503452869574375</v>
      </c>
      <c r="E585">
        <f t="shared" si="72"/>
        <v>8.12911120122582</v>
      </c>
      <c r="F585">
        <f t="shared" si="73"/>
        <v>-1.6808887987741805</v>
      </c>
      <c r="G585">
        <f t="shared" si="74"/>
        <v>-1.6808887987741805</v>
      </c>
      <c r="H585">
        <f t="shared" si="75"/>
        <v>-1.3100690573914875</v>
      </c>
      <c r="I585">
        <f t="shared" si="76"/>
        <v>-3.3617775975483613E-2</v>
      </c>
    </row>
    <row r="586" spans="1:9">
      <c r="A586">
        <f t="shared" si="78"/>
        <v>561</v>
      </c>
      <c r="B586">
        <f t="shared" si="77"/>
        <v>11.22</v>
      </c>
      <c r="C586">
        <f t="shared" si="79"/>
        <v>634.67872732844273</v>
      </c>
      <c r="D586">
        <f t="shared" si="80"/>
        <v>-65.537070645549861</v>
      </c>
      <c r="E586">
        <f t="shared" si="72"/>
        <v>8.1374574106093416</v>
      </c>
      <c r="F586">
        <f t="shared" si="73"/>
        <v>-1.6725425893906589</v>
      </c>
      <c r="G586">
        <f t="shared" si="74"/>
        <v>-1.6725425893906589</v>
      </c>
      <c r="H586">
        <f t="shared" si="75"/>
        <v>-1.3107414129109973</v>
      </c>
      <c r="I586">
        <f t="shared" si="76"/>
        <v>-3.3450851787813179E-2</v>
      </c>
    </row>
    <row r="587" spans="1:9">
      <c r="A587">
        <f t="shared" si="78"/>
        <v>562</v>
      </c>
      <c r="B587">
        <f t="shared" si="77"/>
        <v>11.24</v>
      </c>
      <c r="C587">
        <f t="shared" si="79"/>
        <v>633.36798591553179</v>
      </c>
      <c r="D587">
        <f t="shared" si="80"/>
        <v>-65.57052149733768</v>
      </c>
      <c r="E587">
        <f t="shared" si="72"/>
        <v>8.1457664286137721</v>
      </c>
      <c r="F587">
        <f t="shared" si="73"/>
        <v>-1.6642335713862284</v>
      </c>
      <c r="G587">
        <f t="shared" si="74"/>
        <v>-1.6642335713862284</v>
      </c>
      <c r="H587">
        <f t="shared" si="75"/>
        <v>-1.3114104299467537</v>
      </c>
      <c r="I587">
        <f t="shared" si="76"/>
        <v>-3.3284671427724566E-2</v>
      </c>
    </row>
    <row r="588" spans="1:9">
      <c r="A588">
        <f t="shared" si="78"/>
        <v>563</v>
      </c>
      <c r="B588">
        <f t="shared" si="77"/>
        <v>11.26</v>
      </c>
      <c r="C588">
        <f t="shared" si="79"/>
        <v>632.05657548558509</v>
      </c>
      <c r="D588">
        <f t="shared" si="80"/>
        <v>-65.603806168765402</v>
      </c>
      <c r="E588">
        <f t="shared" si="72"/>
        <v>8.1540383766694831</v>
      </c>
      <c r="F588">
        <f t="shared" si="73"/>
        <v>-1.6559616233305174</v>
      </c>
      <c r="G588">
        <f t="shared" si="74"/>
        <v>-1.6559616233305174</v>
      </c>
      <c r="H588">
        <f t="shared" si="75"/>
        <v>-1.312076123375308</v>
      </c>
      <c r="I588">
        <f t="shared" si="76"/>
        <v>-3.3119232466610346E-2</v>
      </c>
    </row>
    <row r="589" spans="1:9">
      <c r="A589">
        <f t="shared" si="78"/>
        <v>564</v>
      </c>
      <c r="B589">
        <f t="shared" si="77"/>
        <v>11.28</v>
      </c>
      <c r="C589">
        <f t="shared" si="79"/>
        <v>630.74449936220981</v>
      </c>
      <c r="D589">
        <f t="shared" si="80"/>
        <v>-65.636925401232006</v>
      </c>
      <c r="E589">
        <f t="shared" si="72"/>
        <v>8.1622733762929425</v>
      </c>
      <c r="F589">
        <f t="shared" si="73"/>
        <v>-1.647726623707058</v>
      </c>
      <c r="G589">
        <f t="shared" si="74"/>
        <v>-1.647726623707058</v>
      </c>
      <c r="H589">
        <f t="shared" si="75"/>
        <v>-1.3127385080246401</v>
      </c>
      <c r="I589">
        <f t="shared" si="76"/>
        <v>-3.2954532474141159E-2</v>
      </c>
    </row>
    <row r="590" spans="1:9">
      <c r="A590">
        <f t="shared" si="78"/>
        <v>565</v>
      </c>
      <c r="B590">
        <f t="shared" si="77"/>
        <v>11.3</v>
      </c>
      <c r="C590">
        <f t="shared" si="79"/>
        <v>629.4317608541852</v>
      </c>
      <c r="D590">
        <f t="shared" si="80"/>
        <v>-65.669879933706142</v>
      </c>
      <c r="E590">
        <f t="shared" si="72"/>
        <v>8.1704715490800961</v>
      </c>
      <c r="F590">
        <f t="shared" si="73"/>
        <v>-1.6395284509199044</v>
      </c>
      <c r="G590">
        <f t="shared" si="74"/>
        <v>-1.6395284509199044</v>
      </c>
      <c r="H590">
        <f t="shared" si="75"/>
        <v>-1.3133975986741229</v>
      </c>
      <c r="I590">
        <f t="shared" si="76"/>
        <v>-3.2790569018398087E-2</v>
      </c>
    </row>
    <row r="591" spans="1:9">
      <c r="A591">
        <f t="shared" si="78"/>
        <v>566</v>
      </c>
      <c r="B591">
        <f t="shared" si="77"/>
        <v>11.32</v>
      </c>
      <c r="C591">
        <f t="shared" si="79"/>
        <v>628.1183632555111</v>
      </c>
      <c r="D591">
        <f t="shared" si="80"/>
        <v>-65.702670502724544</v>
      </c>
      <c r="E591">
        <f t="shared" si="72"/>
        <v>8.1786330166998304</v>
      </c>
      <c r="F591">
        <f t="shared" si="73"/>
        <v>-1.63136698330017</v>
      </c>
      <c r="G591">
        <f t="shared" si="74"/>
        <v>-1.63136698330017</v>
      </c>
      <c r="H591">
        <f t="shared" si="75"/>
        <v>-1.3140534100544909</v>
      </c>
      <c r="I591">
        <f t="shared" si="76"/>
        <v>-3.2627339666003403E-2</v>
      </c>
    </row>
    <row r="592" spans="1:9">
      <c r="A592">
        <f t="shared" si="78"/>
        <v>567</v>
      </c>
      <c r="B592">
        <f t="shared" si="77"/>
        <v>11.34</v>
      </c>
      <c r="C592">
        <f t="shared" si="79"/>
        <v>626.8043098454566</v>
      </c>
      <c r="D592">
        <f t="shared" si="80"/>
        <v>-65.735297842390551</v>
      </c>
      <c r="E592">
        <f t="shared" si="72"/>
        <v>8.1867579008874891</v>
      </c>
      <c r="F592">
        <f t="shared" si="73"/>
        <v>-1.6232420991125114</v>
      </c>
      <c r="G592">
        <f t="shared" si="74"/>
        <v>-1.6232420991125114</v>
      </c>
      <c r="H592">
        <f t="shared" si="75"/>
        <v>-1.314705956847811</v>
      </c>
      <c r="I592">
        <f t="shared" si="76"/>
        <v>-3.2464841982250227E-2</v>
      </c>
    </row>
    <row r="593" spans="1:9">
      <c r="A593">
        <f t="shared" si="78"/>
        <v>568</v>
      </c>
      <c r="B593">
        <f t="shared" si="77"/>
        <v>11.36</v>
      </c>
      <c r="C593">
        <f t="shared" si="79"/>
        <v>625.48960388860883</v>
      </c>
      <c r="D593">
        <f t="shared" si="80"/>
        <v>-65.767762684372798</v>
      </c>
      <c r="E593">
        <f t="shared" si="72"/>
        <v>8.1948463234384885</v>
      </c>
      <c r="F593">
        <f t="shared" si="73"/>
        <v>-1.615153676561512</v>
      </c>
      <c r="G593">
        <f t="shared" si="74"/>
        <v>-1.615153676561512</v>
      </c>
      <c r="H593">
        <f t="shared" si="75"/>
        <v>-1.315355253687456</v>
      </c>
      <c r="I593">
        <f t="shared" si="76"/>
        <v>-3.2303073531230242E-2</v>
      </c>
    </row>
    <row r="594" spans="1:9">
      <c r="A594">
        <f t="shared" si="78"/>
        <v>569</v>
      </c>
      <c r="B594">
        <f t="shared" si="77"/>
        <v>11.38</v>
      </c>
      <c r="C594">
        <f t="shared" si="79"/>
        <v>624.17424863492136</v>
      </c>
      <c r="D594">
        <f t="shared" si="80"/>
        <v>-65.800065757904022</v>
      </c>
      <c r="E594">
        <f t="shared" si="72"/>
        <v>8.2028984062020029</v>
      </c>
      <c r="F594">
        <f t="shared" si="73"/>
        <v>-1.6071015937979976</v>
      </c>
      <c r="G594">
        <f t="shared" si="74"/>
        <v>-1.6071015937979976</v>
      </c>
      <c r="H594">
        <f t="shared" si="75"/>
        <v>-1.3160013151580805</v>
      </c>
      <c r="I594">
        <f t="shared" si="76"/>
        <v>-3.2142031875959952E-2</v>
      </c>
    </row>
    <row r="595" spans="1:9">
      <c r="A595">
        <f t="shared" si="78"/>
        <v>570</v>
      </c>
      <c r="B595">
        <f t="shared" si="77"/>
        <v>11.4</v>
      </c>
      <c r="C595">
        <f t="shared" si="79"/>
        <v>622.85824731976322</v>
      </c>
      <c r="D595">
        <f t="shared" si="80"/>
        <v>-65.832207789779986</v>
      </c>
      <c r="E595">
        <f t="shared" si="72"/>
        <v>8.2109142710747154</v>
      </c>
      <c r="F595">
        <f t="shared" si="73"/>
        <v>-1.5990857289252851</v>
      </c>
      <c r="G595">
        <f t="shared" si="74"/>
        <v>-1.5990857289252851</v>
      </c>
      <c r="H595">
        <f t="shared" si="75"/>
        <v>-1.3166441557955997</v>
      </c>
      <c r="I595">
        <f t="shared" si="76"/>
        <v>-3.1981714578505703E-2</v>
      </c>
    </row>
    <row r="596" spans="1:9">
      <c r="A596">
        <f t="shared" si="78"/>
        <v>571</v>
      </c>
      <c r="B596">
        <f t="shared" si="77"/>
        <v>11.42</v>
      </c>
      <c r="C596">
        <f t="shared" si="79"/>
        <v>621.54160316396758</v>
      </c>
      <c r="D596">
        <f t="shared" si="80"/>
        <v>-65.864189504358492</v>
      </c>
      <c r="E596">
        <f t="shared" si="72"/>
        <v>8.218894039994634</v>
      </c>
      <c r="F596">
        <f t="shared" si="73"/>
        <v>-1.5911059600053665</v>
      </c>
      <c r="G596">
        <f t="shared" si="74"/>
        <v>-1.5911059600053665</v>
      </c>
      <c r="H596">
        <f t="shared" si="75"/>
        <v>-1.3172837900871699</v>
      </c>
      <c r="I596">
        <f t="shared" si="76"/>
        <v>-3.1822119200107329E-2</v>
      </c>
    </row>
    <row r="597" spans="1:9">
      <c r="A597">
        <f t="shared" si="78"/>
        <v>572</v>
      </c>
      <c r="B597">
        <f t="shared" si="77"/>
        <v>11.44</v>
      </c>
      <c r="C597">
        <f t="shared" si="79"/>
        <v>620.22431937388046</v>
      </c>
      <c r="D597">
        <f t="shared" si="80"/>
        <v>-65.896011623558593</v>
      </c>
      <c r="E597">
        <f t="shared" si="72"/>
        <v>8.2268378349349991</v>
      </c>
      <c r="F597">
        <f t="shared" si="73"/>
        <v>-1.5831621650650014</v>
      </c>
      <c r="G597">
        <f t="shared" si="74"/>
        <v>-1.5831621650650014</v>
      </c>
      <c r="H597">
        <f t="shared" si="75"/>
        <v>-1.3179202324711718</v>
      </c>
      <c r="I597">
        <f t="shared" si="76"/>
        <v>-3.1663243301300027E-2</v>
      </c>
    </row>
    <row r="598" spans="1:9">
      <c r="A598">
        <f t="shared" si="78"/>
        <v>573</v>
      </c>
      <c r="B598">
        <f t="shared" si="77"/>
        <v>11.46</v>
      </c>
      <c r="C598">
        <f t="shared" si="79"/>
        <v>618.90639914140934</v>
      </c>
      <c r="D598">
        <f t="shared" si="80"/>
        <v>-65.927674866859888</v>
      </c>
      <c r="E598">
        <f t="shared" si="72"/>
        <v>8.2347457778982598</v>
      </c>
      <c r="F598">
        <f t="shared" si="73"/>
        <v>-1.5752542221017407</v>
      </c>
      <c r="G598">
        <f t="shared" si="74"/>
        <v>-1.5752542221017407</v>
      </c>
      <c r="H598">
        <f t="shared" si="75"/>
        <v>-1.3185534973371977</v>
      </c>
      <c r="I598">
        <f t="shared" si="76"/>
        <v>-3.1505084442034814E-2</v>
      </c>
    </row>
    <row r="599" spans="1:9">
      <c r="A599">
        <f t="shared" si="78"/>
        <v>574</v>
      </c>
      <c r="B599">
        <f t="shared" si="77"/>
        <v>11.48</v>
      </c>
      <c r="C599">
        <f t="shared" si="79"/>
        <v>617.5878456440721</v>
      </c>
      <c r="D599">
        <f t="shared" si="80"/>
        <v>-65.95917995130192</v>
      </c>
      <c r="E599">
        <f t="shared" si="72"/>
        <v>8.2426179909101052</v>
      </c>
      <c r="F599">
        <f t="shared" si="73"/>
        <v>-1.5673820090898953</v>
      </c>
      <c r="G599">
        <f t="shared" si="74"/>
        <v>-1.5673820090898953</v>
      </c>
      <c r="H599">
        <f t="shared" si="75"/>
        <v>-1.3191835990260383</v>
      </c>
      <c r="I599">
        <f t="shared" si="76"/>
        <v>-3.1347640181797906E-2</v>
      </c>
    </row>
    <row r="600" spans="1:9">
      <c r="A600">
        <f t="shared" si="78"/>
        <v>575</v>
      </c>
      <c r="B600">
        <f t="shared" si="77"/>
        <v>11.5</v>
      </c>
      <c r="C600">
        <f t="shared" si="79"/>
        <v>616.26866204504609</v>
      </c>
      <c r="D600">
        <f t="shared" si="80"/>
        <v>-65.990527591483712</v>
      </c>
      <c r="E600">
        <f t="shared" si="72"/>
        <v>8.2504545960135847</v>
      </c>
      <c r="F600">
        <f t="shared" si="73"/>
        <v>-1.5595454039864158</v>
      </c>
      <c r="G600">
        <f t="shared" si="74"/>
        <v>-1.5595454039864158</v>
      </c>
      <c r="H600">
        <f t="shared" si="75"/>
        <v>-1.3198105518296743</v>
      </c>
      <c r="I600">
        <f t="shared" si="76"/>
        <v>-3.1190908079728318E-2</v>
      </c>
    </row>
    <row r="601" spans="1:9">
      <c r="A601">
        <f t="shared" si="78"/>
        <v>576</v>
      </c>
      <c r="B601">
        <f t="shared" si="77"/>
        <v>11.52</v>
      </c>
      <c r="C601">
        <f t="shared" si="79"/>
        <v>614.94885149321647</v>
      </c>
      <c r="D601">
        <f t="shared" si="80"/>
        <v>-66.021718499563434</v>
      </c>
      <c r="E601">
        <f t="shared" ref="E601:E664" si="81">C$14*D601^2</f>
        <v>8.2582557152632834</v>
      </c>
      <c r="F601">
        <f t="shared" ref="F601:F664" si="82">E601-C$6</f>
        <v>-1.5517442847367171</v>
      </c>
      <c r="G601">
        <f t="shared" ref="G601:G664" si="83">F601/C$4</f>
        <v>-1.5517442847367171</v>
      </c>
      <c r="H601">
        <f t="shared" ref="H601:H664" si="84">D601*C$16</f>
        <v>-1.3204343699912686</v>
      </c>
      <c r="I601">
        <f t="shared" ref="I601:I664" si="85">G601*C$16</f>
        <v>-3.1034885694734341E-2</v>
      </c>
    </row>
    <row r="602" spans="1:9">
      <c r="A602">
        <f t="shared" si="78"/>
        <v>577</v>
      </c>
      <c r="B602">
        <f t="shared" ref="B602:B665" si="86">A602*C$16</f>
        <v>11.540000000000001</v>
      </c>
      <c r="C602">
        <f t="shared" si="79"/>
        <v>613.62841712322518</v>
      </c>
      <c r="D602">
        <f t="shared" si="80"/>
        <v>-66.052753385258171</v>
      </c>
      <c r="E602">
        <f t="shared" si="81"/>
        <v>8.2660214707195863</v>
      </c>
      <c r="F602">
        <f t="shared" si="82"/>
        <v>-1.5439785292804142</v>
      </c>
      <c r="G602">
        <f t="shared" si="83"/>
        <v>-1.5439785292804142</v>
      </c>
      <c r="H602">
        <f t="shared" si="84"/>
        <v>-1.3210550677051633</v>
      </c>
      <c r="I602">
        <f t="shared" si="85"/>
        <v>-3.0879570585608286E-2</v>
      </c>
    </row>
    <row r="603" spans="1:9">
      <c r="A603">
        <f t="shared" ref="A603:A666" si="87">A602+1</f>
        <v>578</v>
      </c>
      <c r="B603">
        <f t="shared" si="86"/>
        <v>11.56</v>
      </c>
      <c r="C603">
        <f t="shared" ref="C603:C666" si="88">C602+H602</f>
        <v>612.30736205552</v>
      </c>
      <c r="D603">
        <f t="shared" ref="D603:D666" si="89">D602+I602</f>
        <v>-66.083632955843782</v>
      </c>
      <c r="E603">
        <f t="shared" si="81"/>
        <v>8.2737519844429901</v>
      </c>
      <c r="F603">
        <f t="shared" si="82"/>
        <v>-1.5362480155570104</v>
      </c>
      <c r="G603">
        <f t="shared" si="83"/>
        <v>-1.5362480155570104</v>
      </c>
      <c r="H603">
        <f t="shared" si="84"/>
        <v>-1.3216726591168757</v>
      </c>
      <c r="I603">
        <f t="shared" si="85"/>
        <v>-3.072496031114021E-2</v>
      </c>
    </row>
    <row r="604" spans="1:9">
      <c r="A604">
        <f t="shared" si="87"/>
        <v>579</v>
      </c>
      <c r="B604">
        <f t="shared" si="86"/>
        <v>11.58</v>
      </c>
      <c r="C604">
        <f t="shared" si="88"/>
        <v>610.98568939640313</v>
      </c>
      <c r="D604">
        <f t="shared" si="89"/>
        <v>-66.11435791615493</v>
      </c>
      <c r="E604">
        <f t="shared" si="81"/>
        <v>8.2814473784885081</v>
      </c>
      <c r="F604">
        <f t="shared" si="82"/>
        <v>-1.5285526215114924</v>
      </c>
      <c r="G604">
        <f t="shared" si="83"/>
        <v>-1.5285526215114924</v>
      </c>
      <c r="H604">
        <f t="shared" si="84"/>
        <v>-1.3222871583230986</v>
      </c>
      <c r="I604">
        <f t="shared" si="85"/>
        <v>-3.057105243022985E-2</v>
      </c>
    </row>
    <row r="605" spans="1:9">
      <c r="A605">
        <f t="shared" si="87"/>
        <v>580</v>
      </c>
      <c r="B605">
        <f t="shared" si="86"/>
        <v>11.6</v>
      </c>
      <c r="C605">
        <f t="shared" si="88"/>
        <v>609.66340223808004</v>
      </c>
      <c r="D605">
        <f t="shared" si="89"/>
        <v>-66.144928968585162</v>
      </c>
      <c r="E605">
        <f t="shared" si="81"/>
        <v>8.2891077749001152</v>
      </c>
      <c r="F605">
        <f t="shared" si="82"/>
        <v>-1.5208922250998853</v>
      </c>
      <c r="G605">
        <f t="shared" si="83"/>
        <v>-1.5208922250998853</v>
      </c>
      <c r="H605">
        <f t="shared" si="84"/>
        <v>-1.3228985793717032</v>
      </c>
      <c r="I605">
        <f t="shared" si="85"/>
        <v>-3.0417844501997707E-2</v>
      </c>
    </row>
    <row r="606" spans="1:9">
      <c r="A606">
        <f t="shared" si="87"/>
        <v>581</v>
      </c>
      <c r="B606">
        <f t="shared" si="86"/>
        <v>11.620000000000001</v>
      </c>
      <c r="C606">
        <f t="shared" si="88"/>
        <v>608.34050365870837</v>
      </c>
      <c r="D606">
        <f t="shared" si="89"/>
        <v>-66.17534681308716</v>
      </c>
      <c r="E606">
        <f t="shared" si="81"/>
        <v>8.2967332957052911</v>
      </c>
      <c r="F606">
        <f t="shared" si="82"/>
        <v>-1.5132667042947094</v>
      </c>
      <c r="G606">
        <f t="shared" si="83"/>
        <v>-1.5132667042947094</v>
      </c>
      <c r="H606">
        <f t="shared" si="84"/>
        <v>-1.3235069362617433</v>
      </c>
      <c r="I606">
        <f t="shared" si="85"/>
        <v>-3.0265334085894189E-2</v>
      </c>
    </row>
    <row r="607" spans="1:9">
      <c r="A607">
        <f t="shared" si="87"/>
        <v>582</v>
      </c>
      <c r="B607">
        <f t="shared" si="86"/>
        <v>11.64</v>
      </c>
      <c r="C607">
        <f t="shared" si="88"/>
        <v>607.01699672244661</v>
      </c>
      <c r="D607">
        <f t="shared" si="89"/>
        <v>-66.205612147173056</v>
      </c>
      <c r="E607">
        <f t="shared" si="81"/>
        <v>8.3043240629096111</v>
      </c>
      <c r="F607">
        <f t="shared" si="82"/>
        <v>-1.5056759370903894</v>
      </c>
      <c r="G607">
        <f t="shared" si="83"/>
        <v>-1.5056759370903894</v>
      </c>
      <c r="H607">
        <f t="shared" si="84"/>
        <v>-1.3241122429434611</v>
      </c>
      <c r="I607">
        <f t="shared" si="85"/>
        <v>-3.0113518741807788E-2</v>
      </c>
    </row>
    <row r="608" spans="1:9">
      <c r="A608">
        <f t="shared" si="87"/>
        <v>583</v>
      </c>
      <c r="B608">
        <f t="shared" si="86"/>
        <v>11.66</v>
      </c>
      <c r="C608">
        <f t="shared" si="88"/>
        <v>605.69288447950316</v>
      </c>
      <c r="D608">
        <f t="shared" si="89"/>
        <v>-66.23572566591487</v>
      </c>
      <c r="E608">
        <f t="shared" si="81"/>
        <v>8.3118801984914104</v>
      </c>
      <c r="F608">
        <f t="shared" si="82"/>
        <v>-1.4981198015085901</v>
      </c>
      <c r="G608">
        <f t="shared" si="83"/>
        <v>-1.4981198015085901</v>
      </c>
      <c r="H608">
        <f t="shared" si="84"/>
        <v>-1.3247145133182974</v>
      </c>
      <c r="I608">
        <f t="shared" si="85"/>
        <v>-2.9962396030171805E-2</v>
      </c>
    </row>
    <row r="609" spans="1:9">
      <c r="A609">
        <f t="shared" si="87"/>
        <v>584</v>
      </c>
      <c r="B609">
        <f t="shared" si="86"/>
        <v>11.68</v>
      </c>
      <c r="C609">
        <f t="shared" si="88"/>
        <v>604.36816996618484</v>
      </c>
      <c r="D609">
        <f t="shared" si="89"/>
        <v>-66.265688061945042</v>
      </c>
      <c r="E609">
        <f t="shared" si="81"/>
        <v>8.3194018243965004</v>
      </c>
      <c r="F609">
        <f t="shared" si="82"/>
        <v>-1.4905981756035001</v>
      </c>
      <c r="G609">
        <f t="shared" si="83"/>
        <v>-1.4905981756035001</v>
      </c>
      <c r="H609">
        <f t="shared" si="84"/>
        <v>-1.3253137612389008</v>
      </c>
      <c r="I609">
        <f t="shared" si="85"/>
        <v>-2.9811963512070001E-2</v>
      </c>
    </row>
    <row r="610" spans="1:9">
      <c r="A610">
        <f t="shared" si="87"/>
        <v>585</v>
      </c>
      <c r="B610">
        <f t="shared" si="86"/>
        <v>11.700000000000001</v>
      </c>
      <c r="C610">
        <f t="shared" si="88"/>
        <v>603.04285620494591</v>
      </c>
      <c r="D610">
        <f t="shared" si="89"/>
        <v>-66.295500025457116</v>
      </c>
      <c r="E610">
        <f t="shared" si="81"/>
        <v>8.3268890625329952</v>
      </c>
      <c r="F610">
        <f t="shared" si="82"/>
        <v>-1.4831109374670053</v>
      </c>
      <c r="G610">
        <f t="shared" si="83"/>
        <v>-1.4831109374670053</v>
      </c>
      <c r="H610">
        <f t="shared" si="84"/>
        <v>-1.3259100005091424</v>
      </c>
      <c r="I610">
        <f t="shared" si="85"/>
        <v>-2.9662218749340108E-2</v>
      </c>
    </row>
    <row r="611" spans="1:9">
      <c r="A611">
        <f t="shared" si="87"/>
        <v>586</v>
      </c>
      <c r="B611">
        <f t="shared" si="86"/>
        <v>11.72</v>
      </c>
      <c r="C611">
        <f t="shared" si="88"/>
        <v>601.71694620443679</v>
      </c>
      <c r="D611">
        <f t="shared" si="89"/>
        <v>-66.325162244206453</v>
      </c>
      <c r="E611">
        <f t="shared" si="81"/>
        <v>8.3343420347661414</v>
      </c>
      <c r="F611">
        <f t="shared" si="82"/>
        <v>-1.4756579652338591</v>
      </c>
      <c r="G611">
        <f t="shared" si="83"/>
        <v>-1.4756579652338591</v>
      </c>
      <c r="H611">
        <f t="shared" si="84"/>
        <v>-1.3265032448841292</v>
      </c>
      <c r="I611">
        <f t="shared" si="85"/>
        <v>-2.9513159304677183E-2</v>
      </c>
    </row>
    <row r="612" spans="1:9">
      <c r="A612">
        <f t="shared" si="87"/>
        <v>587</v>
      </c>
      <c r="B612">
        <f t="shared" si="86"/>
        <v>11.74</v>
      </c>
      <c r="C612">
        <f t="shared" si="88"/>
        <v>600.39044295955262</v>
      </c>
      <c r="D612">
        <f t="shared" si="89"/>
        <v>-66.354675403511123</v>
      </c>
      <c r="E612">
        <f t="shared" si="81"/>
        <v>8.3417608629132669</v>
      </c>
      <c r="F612">
        <f t="shared" si="82"/>
        <v>-1.4682391370867336</v>
      </c>
      <c r="G612">
        <f t="shared" si="83"/>
        <v>-1.4682391370867336</v>
      </c>
      <c r="H612">
        <f t="shared" si="84"/>
        <v>-1.3270935080702224</v>
      </c>
      <c r="I612">
        <f t="shared" si="85"/>
        <v>-2.9364782741734673E-2</v>
      </c>
    </row>
    <row r="613" spans="1:9">
      <c r="A613">
        <f t="shared" si="87"/>
        <v>588</v>
      </c>
      <c r="B613">
        <f t="shared" si="86"/>
        <v>11.76</v>
      </c>
      <c r="C613">
        <f t="shared" si="88"/>
        <v>599.0633494514824</v>
      </c>
      <c r="D613">
        <f t="shared" si="89"/>
        <v>-66.384040186252861</v>
      </c>
      <c r="E613">
        <f t="shared" si="81"/>
        <v>8.3491456687387657</v>
      </c>
      <c r="F613">
        <f t="shared" si="82"/>
        <v>-1.4608543312612348</v>
      </c>
      <c r="G613">
        <f t="shared" si="83"/>
        <v>-1.4608543312612348</v>
      </c>
      <c r="H613">
        <f t="shared" si="84"/>
        <v>-1.3276808037250571</v>
      </c>
      <c r="I613">
        <f t="shared" si="85"/>
        <v>-2.9217086625224695E-2</v>
      </c>
    </row>
    <row r="614" spans="1:9">
      <c r="A614">
        <f t="shared" si="87"/>
        <v>589</v>
      </c>
      <c r="B614">
        <f t="shared" si="86"/>
        <v>11.78</v>
      </c>
      <c r="C614">
        <f t="shared" si="88"/>
        <v>597.73566864775739</v>
      </c>
      <c r="D614">
        <f t="shared" si="89"/>
        <v>-66.413257272878084</v>
      </c>
      <c r="E614">
        <f t="shared" si="81"/>
        <v>8.3564965739491441</v>
      </c>
      <c r="F614">
        <f t="shared" si="82"/>
        <v>-1.4535034260508564</v>
      </c>
      <c r="G614">
        <f t="shared" si="83"/>
        <v>-1.4535034260508564</v>
      </c>
      <c r="H614">
        <f t="shared" si="84"/>
        <v>-1.3282651454575618</v>
      </c>
      <c r="I614">
        <f t="shared" si="85"/>
        <v>-2.9070068521017126E-2</v>
      </c>
    </row>
    <row r="615" spans="1:9">
      <c r="A615">
        <f t="shared" si="87"/>
        <v>590</v>
      </c>
      <c r="B615">
        <f t="shared" si="86"/>
        <v>11.8</v>
      </c>
      <c r="C615">
        <f t="shared" si="88"/>
        <v>596.40740350229987</v>
      </c>
      <c r="D615">
        <f t="shared" si="89"/>
        <v>-66.442327341399107</v>
      </c>
      <c r="E615">
        <f t="shared" si="81"/>
        <v>8.3638137001881621</v>
      </c>
      <c r="F615">
        <f t="shared" si="82"/>
        <v>-1.4461862998118384</v>
      </c>
      <c r="G615">
        <f t="shared" si="83"/>
        <v>-1.4461862998118384</v>
      </c>
      <c r="H615">
        <f t="shared" si="84"/>
        <v>-1.3288465468279822</v>
      </c>
      <c r="I615">
        <f t="shared" si="85"/>
        <v>-2.8923725996236771E-2</v>
      </c>
    </row>
    <row r="616" spans="1:9">
      <c r="A616">
        <f t="shared" si="87"/>
        <v>591</v>
      </c>
      <c r="B616">
        <f t="shared" si="86"/>
        <v>11.82</v>
      </c>
      <c r="C616">
        <f t="shared" si="88"/>
        <v>595.07855695547187</v>
      </c>
      <c r="D616">
        <f t="shared" si="89"/>
        <v>-66.471251067395343</v>
      </c>
      <c r="E616">
        <f t="shared" si="81"/>
        <v>8.3710971690319873</v>
      </c>
      <c r="F616">
        <f t="shared" si="82"/>
        <v>-1.4389028309680132</v>
      </c>
      <c r="G616">
        <f t="shared" si="83"/>
        <v>-1.4389028309680132</v>
      </c>
      <c r="H616">
        <f t="shared" si="84"/>
        <v>-1.3294250213479069</v>
      </c>
      <c r="I616">
        <f t="shared" si="85"/>
        <v>-2.8778056619360264E-2</v>
      </c>
    </row>
    <row r="617" spans="1:9">
      <c r="A617">
        <f t="shared" si="87"/>
        <v>592</v>
      </c>
      <c r="B617">
        <f t="shared" si="86"/>
        <v>11.84</v>
      </c>
      <c r="C617">
        <f t="shared" si="88"/>
        <v>593.74913193412397</v>
      </c>
      <c r="D617">
        <f t="shared" si="89"/>
        <v>-66.500029124014702</v>
      </c>
      <c r="E617">
        <f t="shared" si="81"/>
        <v>8.3783471019844757</v>
      </c>
      <c r="F617">
        <f t="shared" si="82"/>
        <v>-1.4316528980155248</v>
      </c>
      <c r="G617">
        <f t="shared" si="83"/>
        <v>-1.4316528980155248</v>
      </c>
      <c r="H617">
        <f t="shared" si="84"/>
        <v>-1.3300005824802941</v>
      </c>
      <c r="I617">
        <f t="shared" si="85"/>
        <v>-2.8633057960310494E-2</v>
      </c>
    </row>
    <row r="618" spans="1:9">
      <c r="A618">
        <f t="shared" si="87"/>
        <v>593</v>
      </c>
      <c r="B618">
        <f t="shared" si="86"/>
        <v>11.86</v>
      </c>
      <c r="C618">
        <f t="shared" si="88"/>
        <v>592.41913135164373</v>
      </c>
      <c r="D618">
        <f t="shared" si="89"/>
        <v>-66.528662181975008</v>
      </c>
      <c r="E618">
        <f t="shared" si="81"/>
        <v>8.3855636204724426</v>
      </c>
      <c r="F618">
        <f t="shared" si="82"/>
        <v>-1.4244363795275579</v>
      </c>
      <c r="G618">
        <f t="shared" si="83"/>
        <v>-1.4244363795275579</v>
      </c>
      <c r="H618">
        <f t="shared" si="84"/>
        <v>-1.3305732436395001</v>
      </c>
      <c r="I618">
        <f t="shared" si="85"/>
        <v>-2.8488727590551158E-2</v>
      </c>
    </row>
    <row r="619" spans="1:9">
      <c r="A619">
        <f t="shared" si="87"/>
        <v>594</v>
      </c>
      <c r="B619">
        <f t="shared" si="86"/>
        <v>11.88</v>
      </c>
      <c r="C619">
        <f t="shared" si="88"/>
        <v>591.08855810800424</v>
      </c>
      <c r="D619">
        <f t="shared" si="89"/>
        <v>-66.557150909565564</v>
      </c>
      <c r="E619">
        <f t="shared" si="81"/>
        <v>8.3927468458410672</v>
      </c>
      <c r="F619">
        <f t="shared" si="82"/>
        <v>-1.4172531541589333</v>
      </c>
      <c r="G619">
        <f t="shared" si="83"/>
        <v>-1.4172531541589333</v>
      </c>
      <c r="H619">
        <f t="shared" si="84"/>
        <v>-1.3311430181913113</v>
      </c>
      <c r="I619">
        <f t="shared" si="85"/>
        <v>-2.8345063083178666E-2</v>
      </c>
    </row>
    <row r="620" spans="1:9">
      <c r="A620">
        <f t="shared" si="87"/>
        <v>595</v>
      </c>
      <c r="B620">
        <f t="shared" si="86"/>
        <v>11.9</v>
      </c>
      <c r="C620">
        <f t="shared" si="88"/>
        <v>589.75741508981298</v>
      </c>
      <c r="D620">
        <f t="shared" si="89"/>
        <v>-66.585495972648744</v>
      </c>
      <c r="E620">
        <f t="shared" si="81"/>
        <v>8.3998968993492937</v>
      </c>
      <c r="F620">
        <f t="shared" si="82"/>
        <v>-1.4101031006507068</v>
      </c>
      <c r="G620">
        <f t="shared" si="83"/>
        <v>-1.4101031006507068</v>
      </c>
      <c r="H620">
        <f t="shared" si="84"/>
        <v>-1.3317099194529749</v>
      </c>
      <c r="I620">
        <f t="shared" si="85"/>
        <v>-2.8202062013014135E-2</v>
      </c>
    </row>
    <row r="621" spans="1:9">
      <c r="A621">
        <f t="shared" si="87"/>
        <v>596</v>
      </c>
      <c r="B621">
        <f t="shared" si="86"/>
        <v>11.92</v>
      </c>
      <c r="C621">
        <f t="shared" si="88"/>
        <v>588.42570517036006</v>
      </c>
      <c r="D621">
        <f t="shared" si="89"/>
        <v>-66.613698034661752</v>
      </c>
      <c r="E621">
        <f t="shared" si="81"/>
        <v>8.4070139021653461</v>
      </c>
      <c r="F621">
        <f t="shared" si="82"/>
        <v>-1.4029860978346544</v>
      </c>
      <c r="G621">
        <f t="shared" si="83"/>
        <v>-1.4029860978346544</v>
      </c>
      <c r="H621">
        <f t="shared" si="84"/>
        <v>-1.332273960693235</v>
      </c>
      <c r="I621">
        <f t="shared" si="85"/>
        <v>-2.8059721956693089E-2</v>
      </c>
    </row>
    <row r="622" spans="1:9">
      <c r="A622">
        <f t="shared" si="87"/>
        <v>597</v>
      </c>
      <c r="B622">
        <f t="shared" si="86"/>
        <v>11.94</v>
      </c>
      <c r="C622">
        <f t="shared" si="88"/>
        <v>587.09343120966685</v>
      </c>
      <c r="D622">
        <f t="shared" si="89"/>
        <v>-66.641757756618446</v>
      </c>
      <c r="E622">
        <f t="shared" si="81"/>
        <v>8.4140979753622709</v>
      </c>
      <c r="F622">
        <f t="shared" si="82"/>
        <v>-1.3959020246377296</v>
      </c>
      <c r="G622">
        <f t="shared" si="83"/>
        <v>-1.3959020246377296</v>
      </c>
      <c r="H622">
        <f t="shared" si="84"/>
        <v>-1.3328351551323689</v>
      </c>
      <c r="I622">
        <f t="shared" si="85"/>
        <v>-2.7918040492754592E-2</v>
      </c>
    </row>
    <row r="623" spans="1:9">
      <c r="A623">
        <f t="shared" si="87"/>
        <v>598</v>
      </c>
      <c r="B623">
        <f t="shared" si="86"/>
        <v>11.96</v>
      </c>
      <c r="C623">
        <f t="shared" si="88"/>
        <v>585.76059605453452</v>
      </c>
      <c r="D623">
        <f t="shared" si="89"/>
        <v>-66.669675797111196</v>
      </c>
      <c r="E623">
        <f t="shared" si="81"/>
        <v>8.4211492399135484</v>
      </c>
      <c r="F623">
        <f t="shared" si="82"/>
        <v>-1.3888507600864521</v>
      </c>
      <c r="G623">
        <f t="shared" si="83"/>
        <v>-1.3888507600864521</v>
      </c>
      <c r="H623">
        <f t="shared" si="84"/>
        <v>-1.3333935159422239</v>
      </c>
      <c r="I623">
        <f t="shared" si="85"/>
        <v>-2.7777015201729042E-2</v>
      </c>
    </row>
    <row r="624" spans="1:9">
      <c r="A624">
        <f t="shared" si="87"/>
        <v>599</v>
      </c>
      <c r="B624">
        <f t="shared" si="86"/>
        <v>11.98</v>
      </c>
      <c r="C624">
        <f t="shared" si="88"/>
        <v>584.42720253859227</v>
      </c>
      <c r="D624">
        <f t="shared" si="89"/>
        <v>-66.697452812312932</v>
      </c>
      <c r="E624">
        <f t="shared" si="81"/>
        <v>8.4281678166887684</v>
      </c>
      <c r="F624">
        <f t="shared" si="82"/>
        <v>-1.3818321833112321</v>
      </c>
      <c r="G624">
        <f t="shared" si="83"/>
        <v>-1.3818321833112321</v>
      </c>
      <c r="H624">
        <f t="shared" si="84"/>
        <v>-1.3339490562462586</v>
      </c>
      <c r="I624">
        <f t="shared" si="85"/>
        <v>-2.7636643666224644E-2</v>
      </c>
    </row>
    <row r="625" spans="1:9">
      <c r="A625">
        <f t="shared" si="87"/>
        <v>600</v>
      </c>
      <c r="B625">
        <f t="shared" si="86"/>
        <v>12</v>
      </c>
      <c r="C625">
        <f t="shared" si="88"/>
        <v>583.09325348234597</v>
      </c>
      <c r="D625">
        <f t="shared" si="89"/>
        <v>-66.725089455979159</v>
      </c>
      <c r="E625">
        <f t="shared" si="81"/>
        <v>8.4351538264493584</v>
      </c>
      <c r="F625">
        <f t="shared" si="82"/>
        <v>-1.3748461735506421</v>
      </c>
      <c r="G625">
        <f t="shared" si="83"/>
        <v>-1.3748461735506421</v>
      </c>
      <c r="H625">
        <f t="shared" si="84"/>
        <v>-1.3345017891195832</v>
      </c>
      <c r="I625">
        <f t="shared" si="85"/>
        <v>-2.7496923471012843E-2</v>
      </c>
    </row>
    <row r="626" spans="1:9">
      <c r="A626">
        <f t="shared" si="87"/>
        <v>601</v>
      </c>
      <c r="B626">
        <f t="shared" si="86"/>
        <v>12.02</v>
      </c>
      <c r="C626">
        <f t="shared" si="88"/>
        <v>581.75875169322637</v>
      </c>
      <c r="D626">
        <f t="shared" si="89"/>
        <v>-66.752586379450179</v>
      </c>
      <c r="E626">
        <f t="shared" si="81"/>
        <v>8.4421073898443773</v>
      </c>
      <c r="F626">
        <f t="shared" si="82"/>
        <v>-1.3678926101556232</v>
      </c>
      <c r="G626">
        <f t="shared" si="83"/>
        <v>-1.3678926101556232</v>
      </c>
      <c r="H626">
        <f t="shared" si="84"/>
        <v>-1.3350517275890037</v>
      </c>
      <c r="I626">
        <f t="shared" si="85"/>
        <v>-2.7357852203112466E-2</v>
      </c>
    </row>
    <row r="627" spans="1:9">
      <c r="A627">
        <f t="shared" si="87"/>
        <v>602</v>
      </c>
      <c r="B627">
        <f t="shared" si="86"/>
        <v>12.040000000000001</v>
      </c>
      <c r="C627">
        <f t="shared" si="88"/>
        <v>580.42369996563741</v>
      </c>
      <c r="D627">
        <f t="shared" si="89"/>
        <v>-66.779944231653289</v>
      </c>
      <c r="E627">
        <f t="shared" si="81"/>
        <v>8.4490286274063546</v>
      </c>
      <c r="F627">
        <f t="shared" si="82"/>
        <v>-1.3609713725936459</v>
      </c>
      <c r="G627">
        <f t="shared" si="83"/>
        <v>-1.3609713725936459</v>
      </c>
      <c r="H627">
        <f t="shared" si="84"/>
        <v>-1.3355988846330658</v>
      </c>
      <c r="I627">
        <f t="shared" si="85"/>
        <v>-2.7219427451872918E-2</v>
      </c>
    </row>
    <row r="628" spans="1:9">
      <c r="A628">
        <f t="shared" si="87"/>
        <v>603</v>
      </c>
      <c r="B628">
        <f t="shared" si="86"/>
        <v>12.06</v>
      </c>
      <c r="C628">
        <f t="shared" si="88"/>
        <v>579.08810108100431</v>
      </c>
      <c r="D628">
        <f t="shared" si="89"/>
        <v>-66.807163659105157</v>
      </c>
      <c r="E628">
        <f t="shared" si="81"/>
        <v>8.4559176595472074</v>
      </c>
      <c r="F628">
        <f t="shared" si="82"/>
        <v>-1.3540823404527931</v>
      </c>
      <c r="G628">
        <f t="shared" si="83"/>
        <v>-1.3540823404527931</v>
      </c>
      <c r="H628">
        <f t="shared" si="84"/>
        <v>-1.3361432731821032</v>
      </c>
      <c r="I628">
        <f t="shared" si="85"/>
        <v>-2.7081646809055861E-2</v>
      </c>
    </row>
    <row r="629" spans="1:9">
      <c r="A629">
        <f t="shared" si="87"/>
        <v>604</v>
      </c>
      <c r="B629">
        <f t="shared" si="86"/>
        <v>12.08</v>
      </c>
      <c r="C629">
        <f t="shared" si="88"/>
        <v>577.75195780782224</v>
      </c>
      <c r="D629">
        <f t="shared" si="89"/>
        <v>-66.834245305914209</v>
      </c>
      <c r="E629">
        <f t="shared" si="81"/>
        <v>8.4627746065541984</v>
      </c>
      <c r="F629">
        <f t="shared" si="82"/>
        <v>-1.3472253934458021</v>
      </c>
      <c r="G629">
        <f t="shared" si="83"/>
        <v>-1.3472253934458021</v>
      </c>
      <c r="H629">
        <f t="shared" si="84"/>
        <v>-1.3366849061182842</v>
      </c>
      <c r="I629">
        <f t="shared" si="85"/>
        <v>-2.6944507868916043E-2</v>
      </c>
    </row>
    <row r="630" spans="1:9">
      <c r="A630">
        <f t="shared" si="87"/>
        <v>605</v>
      </c>
      <c r="B630">
        <f t="shared" si="86"/>
        <v>12.1</v>
      </c>
      <c r="C630">
        <f t="shared" si="88"/>
        <v>576.41527290170393</v>
      </c>
      <c r="D630">
        <f t="shared" si="89"/>
        <v>-66.861189813783128</v>
      </c>
      <c r="E630">
        <f t="shared" si="81"/>
        <v>8.4695995885859503</v>
      </c>
      <c r="F630">
        <f t="shared" si="82"/>
        <v>-1.3404004114140502</v>
      </c>
      <c r="G630">
        <f t="shared" si="83"/>
        <v>-1.3404004114140502</v>
      </c>
      <c r="H630">
        <f t="shared" si="84"/>
        <v>-1.3372237962756626</v>
      </c>
      <c r="I630">
        <f t="shared" si="85"/>
        <v>-2.6808008228281003E-2</v>
      </c>
    </row>
    <row r="631" spans="1:9">
      <c r="A631">
        <f t="shared" si="87"/>
        <v>606</v>
      </c>
      <c r="B631">
        <f t="shared" si="86"/>
        <v>12.120000000000001</v>
      </c>
      <c r="C631">
        <f t="shared" si="88"/>
        <v>575.07804910542825</v>
      </c>
      <c r="D631">
        <f t="shared" si="89"/>
        <v>-66.887997822011414</v>
      </c>
      <c r="E631">
        <f t="shared" si="81"/>
        <v>8.4763927256685232</v>
      </c>
      <c r="F631">
        <f t="shared" si="82"/>
        <v>-1.3336072743314773</v>
      </c>
      <c r="G631">
        <f t="shared" si="83"/>
        <v>-1.3336072743314773</v>
      </c>
      <c r="H631">
        <f t="shared" si="84"/>
        <v>-1.3377599564402283</v>
      </c>
      <c r="I631">
        <f t="shared" si="85"/>
        <v>-2.6672145486629547E-2</v>
      </c>
    </row>
    <row r="632" spans="1:9">
      <c r="A632">
        <f t="shared" si="87"/>
        <v>607</v>
      </c>
      <c r="B632">
        <f t="shared" si="86"/>
        <v>12.14</v>
      </c>
      <c r="C632">
        <f t="shared" si="88"/>
        <v>573.74028914898804</v>
      </c>
      <c r="D632">
        <f t="shared" si="89"/>
        <v>-66.914669967498043</v>
      </c>
      <c r="E632">
        <f t="shared" si="81"/>
        <v>8.483154137691546</v>
      </c>
      <c r="F632">
        <f t="shared" si="82"/>
        <v>-1.3268458623084545</v>
      </c>
      <c r="G632">
        <f t="shared" si="83"/>
        <v>-1.3268458623084545</v>
      </c>
      <c r="H632">
        <f t="shared" si="84"/>
        <v>-1.3382933993499608</v>
      </c>
      <c r="I632">
        <f t="shared" si="85"/>
        <v>-2.6536917246169089E-2</v>
      </c>
    </row>
    <row r="633" spans="1:9">
      <c r="A633">
        <f t="shared" si="87"/>
        <v>608</v>
      </c>
      <c r="B633">
        <f t="shared" si="86"/>
        <v>12.16</v>
      </c>
      <c r="C633">
        <f t="shared" si="88"/>
        <v>572.4019957496381</v>
      </c>
      <c r="D633">
        <f t="shared" si="89"/>
        <v>-66.941206884744219</v>
      </c>
      <c r="E633">
        <f t="shared" si="81"/>
        <v>8.4898839444044096</v>
      </c>
      <c r="F633">
        <f t="shared" si="82"/>
        <v>-1.3201160555955909</v>
      </c>
      <c r="G633">
        <f t="shared" si="83"/>
        <v>-1.3201160555955909</v>
      </c>
      <c r="H633">
        <f t="shared" si="84"/>
        <v>-1.3388241376948844</v>
      </c>
      <c r="I633">
        <f t="shared" si="85"/>
        <v>-2.640232111191182E-2</v>
      </c>
    </row>
    <row r="634" spans="1:9">
      <c r="A634">
        <f t="shared" si="87"/>
        <v>609</v>
      </c>
      <c r="B634">
        <f t="shared" si="86"/>
        <v>12.18</v>
      </c>
      <c r="C634">
        <f t="shared" si="88"/>
        <v>571.06317161194318</v>
      </c>
      <c r="D634">
        <f t="shared" si="89"/>
        <v>-66.967609205856135</v>
      </c>
      <c r="E634">
        <f t="shared" si="81"/>
        <v>8.4965822654124956</v>
      </c>
      <c r="F634">
        <f t="shared" si="82"/>
        <v>-1.3134177345875049</v>
      </c>
      <c r="G634">
        <f t="shared" si="83"/>
        <v>-1.3134177345875049</v>
      </c>
      <c r="H634">
        <f t="shared" si="84"/>
        <v>-1.3393521841171228</v>
      </c>
      <c r="I634">
        <f t="shared" si="85"/>
        <v>-2.6268354691750099E-2</v>
      </c>
    </row>
    <row r="635" spans="1:9">
      <c r="A635">
        <f t="shared" si="87"/>
        <v>610</v>
      </c>
      <c r="B635">
        <f t="shared" si="86"/>
        <v>12.200000000000001</v>
      </c>
      <c r="C635">
        <f t="shared" si="88"/>
        <v>569.72381942782602</v>
      </c>
      <c r="D635">
        <f t="shared" si="89"/>
        <v>-66.993877560547887</v>
      </c>
      <c r="E635">
        <f t="shared" si="81"/>
        <v>8.503249220173478</v>
      </c>
      <c r="F635">
        <f t="shared" si="82"/>
        <v>-1.3067507798265225</v>
      </c>
      <c r="G635">
        <f t="shared" si="83"/>
        <v>-1.3067507798265225</v>
      </c>
      <c r="H635">
        <f t="shared" si="84"/>
        <v>-1.3398775512109578</v>
      </c>
      <c r="I635">
        <f t="shared" si="85"/>
        <v>-2.6135015596530451E-2</v>
      </c>
    </row>
    <row r="636" spans="1:9">
      <c r="A636">
        <f t="shared" si="87"/>
        <v>611</v>
      </c>
      <c r="B636">
        <f t="shared" si="86"/>
        <v>12.22</v>
      </c>
      <c r="C636">
        <f t="shared" si="88"/>
        <v>568.38394187661504</v>
      </c>
      <c r="D636">
        <f t="shared" si="89"/>
        <v>-67.020012576144424</v>
      </c>
      <c r="E636">
        <f t="shared" si="81"/>
        <v>8.5098849279936832</v>
      </c>
      <c r="F636">
        <f t="shared" si="82"/>
        <v>-1.3001150720063173</v>
      </c>
      <c r="G636">
        <f t="shared" si="83"/>
        <v>-1.3001150720063173</v>
      </c>
      <c r="H636">
        <f t="shared" si="84"/>
        <v>-1.3404002515228886</v>
      </c>
      <c r="I636">
        <f t="shared" si="85"/>
        <v>-2.6002301440126347E-2</v>
      </c>
    </row>
    <row r="637" spans="1:9">
      <c r="A637">
        <f t="shared" si="87"/>
        <v>612</v>
      </c>
      <c r="B637">
        <f t="shared" si="86"/>
        <v>12.24</v>
      </c>
      <c r="C637">
        <f t="shared" si="88"/>
        <v>567.04354162509219</v>
      </c>
      <c r="D637">
        <f t="shared" si="89"/>
        <v>-67.046014877584554</v>
      </c>
      <c r="E637">
        <f t="shared" si="81"/>
        <v>8.5164895080244669</v>
      </c>
      <c r="F637">
        <f t="shared" si="82"/>
        <v>-1.2935104919755336</v>
      </c>
      <c r="G637">
        <f t="shared" si="83"/>
        <v>-1.2935104919755336</v>
      </c>
      <c r="H637">
        <f t="shared" si="84"/>
        <v>-1.3409202975516912</v>
      </c>
      <c r="I637">
        <f t="shared" si="85"/>
        <v>-2.5870209839510671E-2</v>
      </c>
    </row>
    <row r="638" spans="1:9">
      <c r="A638">
        <f t="shared" si="87"/>
        <v>613</v>
      </c>
      <c r="B638">
        <f t="shared" si="86"/>
        <v>12.26</v>
      </c>
      <c r="C638">
        <f t="shared" si="88"/>
        <v>565.70262132754044</v>
      </c>
      <c r="D638">
        <f t="shared" si="89"/>
        <v>-67.071885087424064</v>
      </c>
      <c r="E638">
        <f t="shared" si="81"/>
        <v>8.5230630792586997</v>
      </c>
      <c r="F638">
        <f t="shared" si="82"/>
        <v>-1.2869369207413008</v>
      </c>
      <c r="G638">
        <f t="shared" si="83"/>
        <v>-1.2869369207413008</v>
      </c>
      <c r="H638">
        <f t="shared" si="84"/>
        <v>-1.3414377017484813</v>
      </c>
      <c r="I638">
        <f t="shared" si="85"/>
        <v>-2.5738738414826018E-2</v>
      </c>
    </row>
    <row r="639" spans="1:9">
      <c r="A639">
        <f t="shared" si="87"/>
        <v>614</v>
      </c>
      <c r="B639">
        <f t="shared" si="86"/>
        <v>12.280000000000001</v>
      </c>
      <c r="C639">
        <f t="shared" si="88"/>
        <v>564.36118362579191</v>
      </c>
      <c r="D639">
        <f t="shared" si="89"/>
        <v>-67.097623825838895</v>
      </c>
      <c r="E639">
        <f t="shared" si="81"/>
        <v>8.5296057605272573</v>
      </c>
      <c r="F639">
        <f t="shared" si="82"/>
        <v>-1.2803942394727432</v>
      </c>
      <c r="G639">
        <f t="shared" si="83"/>
        <v>-1.2803942394727432</v>
      </c>
      <c r="H639">
        <f t="shared" si="84"/>
        <v>-1.3419524765167778</v>
      </c>
      <c r="I639">
        <f t="shared" si="85"/>
        <v>-2.5607884789454863E-2</v>
      </c>
    </row>
    <row r="640" spans="1:9">
      <c r="A640">
        <f t="shared" si="87"/>
        <v>615</v>
      </c>
      <c r="B640">
        <f t="shared" si="86"/>
        <v>12.3</v>
      </c>
      <c r="C640">
        <f t="shared" si="88"/>
        <v>563.01923114927513</v>
      </c>
      <c r="D640">
        <f t="shared" si="89"/>
        <v>-67.123231710628346</v>
      </c>
      <c r="E640">
        <f t="shared" si="81"/>
        <v>8.5361176704955852</v>
      </c>
      <c r="F640">
        <f t="shared" si="82"/>
        <v>-1.2738823295044153</v>
      </c>
      <c r="G640">
        <f t="shared" si="83"/>
        <v>-1.2738823295044153</v>
      </c>
      <c r="H640">
        <f t="shared" si="84"/>
        <v>-1.342464634212567</v>
      </c>
      <c r="I640">
        <f t="shared" si="85"/>
        <v>-2.5477646590088304E-2</v>
      </c>
    </row>
    <row r="641" spans="1:9">
      <c r="A641">
        <f t="shared" si="87"/>
        <v>616</v>
      </c>
      <c r="B641">
        <f t="shared" si="86"/>
        <v>12.32</v>
      </c>
      <c r="C641">
        <f t="shared" si="88"/>
        <v>561.67676651506258</v>
      </c>
      <c r="D641">
        <f t="shared" si="89"/>
        <v>-67.148709357218436</v>
      </c>
      <c r="E641">
        <f t="shared" si="81"/>
        <v>8.5425989276603129</v>
      </c>
      <c r="F641">
        <f t="shared" si="82"/>
        <v>-1.2674010723396876</v>
      </c>
      <c r="G641">
        <f t="shared" si="83"/>
        <v>-1.2674010723396876</v>
      </c>
      <c r="H641">
        <f t="shared" si="84"/>
        <v>-1.3429741871443688</v>
      </c>
      <c r="I641">
        <f t="shared" si="85"/>
        <v>-2.5348021446793753E-2</v>
      </c>
    </row>
    <row r="642" spans="1:9">
      <c r="A642">
        <f t="shared" si="87"/>
        <v>617</v>
      </c>
      <c r="B642">
        <f t="shared" si="86"/>
        <v>12.34</v>
      </c>
      <c r="C642">
        <f t="shared" si="88"/>
        <v>560.33379232791822</v>
      </c>
      <c r="D642">
        <f t="shared" si="89"/>
        <v>-67.174057378665225</v>
      </c>
      <c r="E642">
        <f t="shared" si="81"/>
        <v>8.5490496503459159</v>
      </c>
      <c r="F642">
        <f t="shared" si="82"/>
        <v>-1.2609503496540846</v>
      </c>
      <c r="G642">
        <f t="shared" si="83"/>
        <v>-1.2609503496540846</v>
      </c>
      <c r="H642">
        <f t="shared" si="84"/>
        <v>-1.3434811475733046</v>
      </c>
      <c r="I642">
        <f t="shared" si="85"/>
        <v>-2.5219006993081692E-2</v>
      </c>
    </row>
    <row r="643" spans="1:9">
      <c r="A643">
        <f t="shared" si="87"/>
        <v>618</v>
      </c>
      <c r="B643">
        <f t="shared" si="86"/>
        <v>12.36</v>
      </c>
      <c r="C643">
        <f t="shared" si="88"/>
        <v>558.99031118034486</v>
      </c>
      <c r="D643">
        <f t="shared" si="89"/>
        <v>-67.199276385658308</v>
      </c>
      <c r="E643">
        <f t="shared" si="81"/>
        <v>8.555469956701435</v>
      </c>
      <c r="F643">
        <f t="shared" si="82"/>
        <v>-1.2545300432985655</v>
      </c>
      <c r="G643">
        <f t="shared" si="83"/>
        <v>-1.2545300432985655</v>
      </c>
      <c r="H643">
        <f t="shared" si="84"/>
        <v>-1.3439855277131663</v>
      </c>
      <c r="I643">
        <f t="shared" si="85"/>
        <v>-2.5090600865971313E-2</v>
      </c>
    </row>
    <row r="644" spans="1:9">
      <c r="A644">
        <f t="shared" si="87"/>
        <v>619</v>
      </c>
      <c r="B644">
        <f t="shared" si="86"/>
        <v>12.38</v>
      </c>
      <c r="C644">
        <f t="shared" si="88"/>
        <v>557.64632565263173</v>
      </c>
      <c r="D644">
        <f t="shared" si="89"/>
        <v>-67.224366986524274</v>
      </c>
      <c r="E644">
        <f t="shared" si="81"/>
        <v>8.5618599646972253</v>
      </c>
      <c r="F644">
        <f t="shared" si="82"/>
        <v>-1.2481400353027752</v>
      </c>
      <c r="G644">
        <f t="shared" si="83"/>
        <v>-1.2481400353027752</v>
      </c>
      <c r="H644">
        <f t="shared" si="84"/>
        <v>-1.3444873397304855</v>
      </c>
      <c r="I644">
        <f t="shared" si="85"/>
        <v>-2.4962800706055503E-2</v>
      </c>
    </row>
    <row r="645" spans="1:9">
      <c r="A645">
        <f t="shared" si="87"/>
        <v>620</v>
      </c>
      <c r="B645">
        <f t="shared" si="86"/>
        <v>12.4</v>
      </c>
      <c r="C645">
        <f t="shared" si="88"/>
        <v>556.30183831290128</v>
      </c>
      <c r="D645">
        <f t="shared" si="89"/>
        <v>-67.249329787230323</v>
      </c>
      <c r="E645">
        <f t="shared" si="81"/>
        <v>8.5682197921218002</v>
      </c>
      <c r="F645">
        <f t="shared" si="82"/>
        <v>-1.2417802078782003</v>
      </c>
      <c r="G645">
        <f t="shared" si="83"/>
        <v>-1.2417802078782003</v>
      </c>
      <c r="H645">
        <f t="shared" si="84"/>
        <v>-1.3449865957446066</v>
      </c>
      <c r="I645">
        <f t="shared" si="85"/>
        <v>-2.4835604157564008E-2</v>
      </c>
    </row>
    <row r="646" spans="1:9">
      <c r="A646">
        <f t="shared" si="87"/>
        <v>621</v>
      </c>
      <c r="B646">
        <f t="shared" si="86"/>
        <v>12.42</v>
      </c>
      <c r="C646">
        <f t="shared" si="88"/>
        <v>554.95685171715672</v>
      </c>
      <c r="D646">
        <f t="shared" si="89"/>
        <v>-67.274165391387882</v>
      </c>
      <c r="E646">
        <f t="shared" si="81"/>
        <v>8.5745495565786616</v>
      </c>
      <c r="F646">
        <f t="shared" si="82"/>
        <v>-1.2354504434213389</v>
      </c>
      <c r="G646">
        <f t="shared" si="83"/>
        <v>-1.2354504434213389</v>
      </c>
      <c r="H646">
        <f t="shared" si="84"/>
        <v>-1.3454833078277577</v>
      </c>
      <c r="I646">
        <f t="shared" si="85"/>
        <v>-2.4709008868426779E-2</v>
      </c>
    </row>
    <row r="647" spans="1:9">
      <c r="A647">
        <f t="shared" si="87"/>
        <v>622</v>
      </c>
      <c r="B647">
        <f t="shared" si="86"/>
        <v>12.44</v>
      </c>
      <c r="C647">
        <f t="shared" si="88"/>
        <v>553.61136840932897</v>
      </c>
      <c r="D647">
        <f t="shared" si="89"/>
        <v>-67.29887440025631</v>
      </c>
      <c r="E647">
        <f t="shared" si="81"/>
        <v>8.5808493754832416</v>
      </c>
      <c r="F647">
        <f t="shared" si="82"/>
        <v>-1.2291506245167589</v>
      </c>
      <c r="G647">
        <f t="shared" si="83"/>
        <v>-1.2291506245167589</v>
      </c>
      <c r="H647">
        <f t="shared" si="84"/>
        <v>-1.3459774880051263</v>
      </c>
      <c r="I647">
        <f t="shared" si="85"/>
        <v>-2.458301249033518E-2</v>
      </c>
    </row>
    <row r="648" spans="1:9">
      <c r="A648">
        <f t="shared" si="87"/>
        <v>623</v>
      </c>
      <c r="B648">
        <f t="shared" si="86"/>
        <v>12.46</v>
      </c>
      <c r="C648">
        <f t="shared" si="88"/>
        <v>552.26539092132384</v>
      </c>
      <c r="D648">
        <f t="shared" si="89"/>
        <v>-67.323457412746649</v>
      </c>
      <c r="E648">
        <f t="shared" si="81"/>
        <v>8.587119366059845</v>
      </c>
      <c r="F648">
        <f t="shared" si="82"/>
        <v>-1.2228806339401554</v>
      </c>
      <c r="G648">
        <f t="shared" si="83"/>
        <v>-1.2228806339401554</v>
      </c>
      <c r="H648">
        <f t="shared" si="84"/>
        <v>-1.3464691482549329</v>
      </c>
      <c r="I648">
        <f t="shared" si="85"/>
        <v>-2.4457612678803111E-2</v>
      </c>
    </row>
    <row r="649" spans="1:9">
      <c r="A649">
        <f t="shared" si="87"/>
        <v>624</v>
      </c>
      <c r="B649">
        <f t="shared" si="86"/>
        <v>12.48</v>
      </c>
      <c r="C649">
        <f t="shared" si="88"/>
        <v>550.91892177306886</v>
      </c>
      <c r="D649">
        <f t="shared" si="89"/>
        <v>-67.347915025425451</v>
      </c>
      <c r="E649">
        <f t="shared" si="81"/>
        <v>8.5933596453386674</v>
      </c>
      <c r="F649">
        <f t="shared" si="82"/>
        <v>-1.2166403546613331</v>
      </c>
      <c r="G649">
        <f t="shared" si="83"/>
        <v>-1.2166403546613331</v>
      </c>
      <c r="H649">
        <f t="shared" si="84"/>
        <v>-1.3469583005085091</v>
      </c>
      <c r="I649">
        <f t="shared" si="85"/>
        <v>-2.4332807093226664E-2</v>
      </c>
    </row>
    <row r="650" spans="1:9">
      <c r="A650">
        <f t="shared" si="87"/>
        <v>625</v>
      </c>
      <c r="B650">
        <f t="shared" si="86"/>
        <v>12.5</v>
      </c>
      <c r="C650">
        <f t="shared" si="88"/>
        <v>549.57196347256036</v>
      </c>
      <c r="D650">
        <f t="shared" si="89"/>
        <v>-67.372247832518681</v>
      </c>
      <c r="E650">
        <f t="shared" si="81"/>
        <v>8.5995703301528543</v>
      </c>
      <c r="F650">
        <f t="shared" si="82"/>
        <v>-1.2104296698471462</v>
      </c>
      <c r="G650">
        <f t="shared" si="83"/>
        <v>-1.2104296698471462</v>
      </c>
      <c r="H650">
        <f t="shared" si="84"/>
        <v>-1.3474449566503737</v>
      </c>
      <c r="I650">
        <f t="shared" si="85"/>
        <v>-2.4208593396942923E-2</v>
      </c>
    </row>
    <row r="651" spans="1:9">
      <c r="A651">
        <f t="shared" si="87"/>
        <v>626</v>
      </c>
      <c r="B651">
        <f t="shared" si="86"/>
        <v>12.52</v>
      </c>
      <c r="C651">
        <f t="shared" si="88"/>
        <v>548.22451851590995</v>
      </c>
      <c r="D651">
        <f t="shared" si="89"/>
        <v>-67.39645642591563</v>
      </c>
      <c r="E651">
        <f t="shared" si="81"/>
        <v>8.6057515371356033</v>
      </c>
      <c r="F651">
        <f t="shared" si="82"/>
        <v>-1.2042484628643972</v>
      </c>
      <c r="G651">
        <f t="shared" si="83"/>
        <v>-1.2042484628643972</v>
      </c>
      <c r="H651">
        <f t="shared" si="84"/>
        <v>-1.3479291285183126</v>
      </c>
      <c r="I651">
        <f t="shared" si="85"/>
        <v>-2.4084969257287946E-2</v>
      </c>
    </row>
    <row r="652" spans="1:9">
      <c r="A652">
        <f t="shared" si="87"/>
        <v>627</v>
      </c>
      <c r="B652">
        <f t="shared" si="86"/>
        <v>12.540000000000001</v>
      </c>
      <c r="C652">
        <f t="shared" si="88"/>
        <v>546.87658938739162</v>
      </c>
      <c r="D652">
        <f t="shared" si="89"/>
        <v>-67.420541395172918</v>
      </c>
      <c r="E652">
        <f t="shared" si="81"/>
        <v>8.6119033827173084</v>
      </c>
      <c r="F652">
        <f t="shared" si="82"/>
        <v>-1.1980966172826921</v>
      </c>
      <c r="G652">
        <f t="shared" si="83"/>
        <v>-1.1980966172826921</v>
      </c>
      <c r="H652">
        <f t="shared" si="84"/>
        <v>-1.3484108279034583</v>
      </c>
      <c r="I652">
        <f t="shared" si="85"/>
        <v>-2.3961932345653844E-2</v>
      </c>
    </row>
    <row r="653" spans="1:9">
      <c r="A653">
        <f t="shared" si="87"/>
        <v>628</v>
      </c>
      <c r="B653">
        <f t="shared" si="86"/>
        <v>12.56</v>
      </c>
      <c r="C653">
        <f t="shared" si="88"/>
        <v>545.5281785594882</v>
      </c>
      <c r="D653">
        <f t="shared" si="89"/>
        <v>-67.444503327518575</v>
      </c>
      <c r="E653">
        <f t="shared" si="81"/>
        <v>8.6180259831227808</v>
      </c>
      <c r="F653">
        <f t="shared" si="82"/>
        <v>-1.1919740168772197</v>
      </c>
      <c r="G653">
        <f t="shared" si="83"/>
        <v>-1.1919740168772197</v>
      </c>
      <c r="H653">
        <f t="shared" si="84"/>
        <v>-1.3488900665503716</v>
      </c>
      <c r="I653">
        <f t="shared" si="85"/>
        <v>-2.3839480337544395E-2</v>
      </c>
    </row>
    <row r="654" spans="1:9">
      <c r="A654">
        <f t="shared" si="87"/>
        <v>629</v>
      </c>
      <c r="B654">
        <f t="shared" si="86"/>
        <v>12.58</v>
      </c>
      <c r="C654">
        <f t="shared" si="88"/>
        <v>544.17928849293787</v>
      </c>
      <c r="D654">
        <f t="shared" si="89"/>
        <v>-67.468342807856118</v>
      </c>
      <c r="E654">
        <f t="shared" si="81"/>
        <v>8.6241194543684649</v>
      </c>
      <c r="F654">
        <f t="shared" si="82"/>
        <v>-1.1858805456315356</v>
      </c>
      <c r="G654">
        <f t="shared" si="83"/>
        <v>-1.1858805456315356</v>
      </c>
      <c r="H654">
        <f t="shared" si="84"/>
        <v>-1.3493668561571224</v>
      </c>
      <c r="I654">
        <f t="shared" si="85"/>
        <v>-2.3717610912630711E-2</v>
      </c>
    </row>
    <row r="655" spans="1:9">
      <c r="A655">
        <f t="shared" si="87"/>
        <v>630</v>
      </c>
      <c r="B655">
        <f t="shared" si="86"/>
        <v>12.6</v>
      </c>
      <c r="C655">
        <f t="shared" si="88"/>
        <v>542.8299216367808</v>
      </c>
      <c r="D655">
        <f t="shared" si="89"/>
        <v>-67.492060418768745</v>
      </c>
      <c r="E655">
        <f t="shared" si="81"/>
        <v>8.6301839122597528</v>
      </c>
      <c r="F655">
        <f t="shared" si="82"/>
        <v>-1.1798160877402477</v>
      </c>
      <c r="G655">
        <f t="shared" si="83"/>
        <v>-1.1798160877402477</v>
      </c>
      <c r="H655">
        <f t="shared" si="84"/>
        <v>-1.349841208375375</v>
      </c>
      <c r="I655">
        <f t="shared" si="85"/>
        <v>-2.3596321754804955E-2</v>
      </c>
    </row>
    <row r="656" spans="1:9">
      <c r="A656">
        <f t="shared" si="87"/>
        <v>631</v>
      </c>
      <c r="B656">
        <f t="shared" si="86"/>
        <v>12.620000000000001</v>
      </c>
      <c r="C656">
        <f t="shared" si="88"/>
        <v>541.48008042840547</v>
      </c>
      <c r="D656">
        <f t="shared" si="89"/>
        <v>-67.515656740523553</v>
      </c>
      <c r="E656">
        <f t="shared" si="81"/>
        <v>8.6362194723883068</v>
      </c>
      <c r="F656">
        <f t="shared" si="82"/>
        <v>-1.1737805276116937</v>
      </c>
      <c r="G656">
        <f t="shared" si="83"/>
        <v>-1.1737805276116937</v>
      </c>
      <c r="H656">
        <f t="shared" si="84"/>
        <v>-1.3503131348104711</v>
      </c>
      <c r="I656">
        <f t="shared" si="85"/>
        <v>-2.3475610552233874E-2</v>
      </c>
    </row>
    <row r="657" spans="1:9">
      <c r="A657">
        <f t="shared" si="87"/>
        <v>632</v>
      </c>
      <c r="B657">
        <f t="shared" si="86"/>
        <v>12.64</v>
      </c>
      <c r="C657">
        <f t="shared" si="88"/>
        <v>540.12976729359502</v>
      </c>
      <c r="D657">
        <f t="shared" si="89"/>
        <v>-67.539132351075793</v>
      </c>
      <c r="E657">
        <f t="shared" si="81"/>
        <v>8.6422262501294362</v>
      </c>
      <c r="F657">
        <f t="shared" si="82"/>
        <v>-1.1677737498705643</v>
      </c>
      <c r="G657">
        <f t="shared" si="83"/>
        <v>-1.1677737498705643</v>
      </c>
      <c r="H657">
        <f t="shared" si="84"/>
        <v>-1.3507826470215158</v>
      </c>
      <c r="I657">
        <f t="shared" si="85"/>
        <v>-2.3355474997411287E-2</v>
      </c>
    </row>
    <row r="658" spans="1:9">
      <c r="A658">
        <f t="shared" si="87"/>
        <v>633</v>
      </c>
      <c r="B658">
        <f t="shared" si="86"/>
        <v>12.66</v>
      </c>
      <c r="C658">
        <f t="shared" si="88"/>
        <v>538.77898464657346</v>
      </c>
      <c r="D658">
        <f t="shared" si="89"/>
        <v>-67.562487826073209</v>
      </c>
      <c r="E658">
        <f t="shared" si="81"/>
        <v>8.6482043606395322</v>
      </c>
      <c r="F658">
        <f t="shared" si="82"/>
        <v>-1.1617956393604683</v>
      </c>
      <c r="G658">
        <f t="shared" si="83"/>
        <v>-1.1617956393604683</v>
      </c>
      <c r="H658">
        <f t="shared" si="84"/>
        <v>-1.3512497565214643</v>
      </c>
      <c r="I658">
        <f t="shared" si="85"/>
        <v>-2.3235912787209365E-2</v>
      </c>
    </row>
    <row r="659" spans="1:9">
      <c r="A659">
        <f t="shared" si="87"/>
        <v>634</v>
      </c>
      <c r="B659">
        <f t="shared" si="86"/>
        <v>12.68</v>
      </c>
      <c r="C659">
        <f t="shared" si="88"/>
        <v>537.42773489005197</v>
      </c>
      <c r="D659">
        <f t="shared" si="89"/>
        <v>-67.585723738860423</v>
      </c>
      <c r="E659">
        <f t="shared" si="81"/>
        <v>8.6541539188535257</v>
      </c>
      <c r="F659">
        <f t="shared" si="82"/>
        <v>-1.1558460811464748</v>
      </c>
      <c r="G659">
        <f t="shared" si="83"/>
        <v>-1.1558460811464748</v>
      </c>
      <c r="H659">
        <f t="shared" si="84"/>
        <v>-1.3517144747772085</v>
      </c>
      <c r="I659">
        <f t="shared" si="85"/>
        <v>-2.3116921622929495E-2</v>
      </c>
    </row>
    <row r="660" spans="1:9">
      <c r="A660">
        <f t="shared" si="87"/>
        <v>635</v>
      </c>
      <c r="B660">
        <f t="shared" si="86"/>
        <v>12.700000000000001</v>
      </c>
      <c r="C660">
        <f t="shared" si="88"/>
        <v>536.0760204152748</v>
      </c>
      <c r="D660">
        <f t="shared" si="89"/>
        <v>-67.608840660483352</v>
      </c>
      <c r="E660">
        <f t="shared" si="81"/>
        <v>8.6600750394824093</v>
      </c>
      <c r="F660">
        <f t="shared" si="82"/>
        <v>-1.1499249605175912</v>
      </c>
      <c r="G660">
        <f t="shared" si="83"/>
        <v>-1.1499249605175912</v>
      </c>
      <c r="H660">
        <f t="shared" si="84"/>
        <v>-1.352176813209667</v>
      </c>
      <c r="I660">
        <f t="shared" si="85"/>
        <v>-2.2998499210351825E-2</v>
      </c>
    </row>
    <row r="661" spans="1:9">
      <c r="A661">
        <f t="shared" si="87"/>
        <v>636</v>
      </c>
      <c r="B661">
        <f t="shared" si="86"/>
        <v>12.72</v>
      </c>
      <c r="C661">
        <f t="shared" si="88"/>
        <v>534.72384360206513</v>
      </c>
      <c r="D661">
        <f t="shared" si="89"/>
        <v>-67.631839159693698</v>
      </c>
      <c r="E661">
        <f t="shared" si="81"/>
        <v>8.6659678370107827</v>
      </c>
      <c r="F661">
        <f t="shared" si="82"/>
        <v>-1.1440321629892178</v>
      </c>
      <c r="G661">
        <f t="shared" si="83"/>
        <v>-1.1440321629892178</v>
      </c>
      <c r="H661">
        <f t="shared" si="84"/>
        <v>-1.3526367831938739</v>
      </c>
      <c r="I661">
        <f t="shared" si="85"/>
        <v>-2.2880643259784356E-2</v>
      </c>
    </row>
    <row r="662" spans="1:9">
      <c r="A662">
        <f t="shared" si="87"/>
        <v>637</v>
      </c>
      <c r="B662">
        <f t="shared" si="86"/>
        <v>12.74</v>
      </c>
      <c r="C662">
        <f t="shared" si="88"/>
        <v>533.3712068188712</v>
      </c>
      <c r="D662">
        <f t="shared" si="89"/>
        <v>-67.65471980295348</v>
      </c>
      <c r="E662">
        <f t="shared" si="81"/>
        <v>8.6718324256944612</v>
      </c>
      <c r="F662">
        <f t="shared" si="82"/>
        <v>-1.1381675743055393</v>
      </c>
      <c r="G662">
        <f t="shared" si="83"/>
        <v>-1.1381675743055393</v>
      </c>
      <c r="H662">
        <f t="shared" si="84"/>
        <v>-1.3530943960590696</v>
      </c>
      <c r="I662">
        <f t="shared" si="85"/>
        <v>-2.2763351486110785E-2</v>
      </c>
    </row>
    <row r="663" spans="1:9">
      <c r="A663">
        <f t="shared" si="87"/>
        <v>638</v>
      </c>
      <c r="B663">
        <f t="shared" si="86"/>
        <v>12.76</v>
      </c>
      <c r="C663">
        <f t="shared" si="88"/>
        <v>532.01811242281212</v>
      </c>
      <c r="D663">
        <f t="shared" si="89"/>
        <v>-67.677483154439585</v>
      </c>
      <c r="E663">
        <f t="shared" si="81"/>
        <v>8.6776689195581049</v>
      </c>
      <c r="F663">
        <f t="shared" si="82"/>
        <v>-1.1323310804418956</v>
      </c>
      <c r="G663">
        <f t="shared" si="83"/>
        <v>-1.1323310804418956</v>
      </c>
      <c r="H663">
        <f t="shared" si="84"/>
        <v>-1.3535496630887918</v>
      </c>
      <c r="I663">
        <f t="shared" si="85"/>
        <v>-2.2646621608837913E-2</v>
      </c>
    </row>
    <row r="664" spans="1:9">
      <c r="A664">
        <f t="shared" si="87"/>
        <v>639</v>
      </c>
      <c r="B664">
        <f t="shared" si="86"/>
        <v>12.780000000000001</v>
      </c>
      <c r="C664">
        <f t="shared" si="88"/>
        <v>530.66456275972337</v>
      </c>
      <c r="D664">
        <f t="shared" si="89"/>
        <v>-67.700129776048428</v>
      </c>
      <c r="E664">
        <f t="shared" si="81"/>
        <v>8.6834774323929071</v>
      </c>
      <c r="F664">
        <f t="shared" si="82"/>
        <v>-1.1265225676070934</v>
      </c>
      <c r="G664">
        <f t="shared" si="83"/>
        <v>-1.1265225676070934</v>
      </c>
      <c r="H664">
        <f t="shared" si="84"/>
        <v>-1.3540025955209687</v>
      </c>
      <c r="I664">
        <f t="shared" si="85"/>
        <v>-2.2530451352141868E-2</v>
      </c>
    </row>
    <row r="665" spans="1:9">
      <c r="A665">
        <f t="shared" si="87"/>
        <v>640</v>
      </c>
      <c r="B665">
        <f t="shared" si="86"/>
        <v>12.8</v>
      </c>
      <c r="C665">
        <f t="shared" si="88"/>
        <v>529.31056016420234</v>
      </c>
      <c r="D665">
        <f t="shared" si="89"/>
        <v>-67.722660227400567</v>
      </c>
      <c r="E665">
        <f t="shared" ref="E665:E728" si="90">C$14*D665^2</f>
        <v>8.6892580777543085</v>
      </c>
      <c r="F665">
        <f t="shared" ref="F665:F728" si="91">E665-C$6</f>
        <v>-1.120741922245692</v>
      </c>
      <c r="G665">
        <f t="shared" ref="G665:G728" si="92">F665/C$4</f>
        <v>-1.120741922245692</v>
      </c>
      <c r="H665">
        <f t="shared" ref="H665:H728" si="93">D665*C$16</f>
        <v>-1.3544532045480113</v>
      </c>
      <c r="I665">
        <f t="shared" ref="I665:I728" si="94">G665*C$16</f>
        <v>-2.2414838444913841E-2</v>
      </c>
    </row>
    <row r="666" spans="1:9">
      <c r="A666">
        <f t="shared" si="87"/>
        <v>641</v>
      </c>
      <c r="B666">
        <f t="shared" ref="B666:B729" si="95">A666*C$16</f>
        <v>12.82</v>
      </c>
      <c r="C666">
        <f t="shared" si="88"/>
        <v>527.95610695965433</v>
      </c>
      <c r="D666">
        <f t="shared" si="89"/>
        <v>-67.745075065845484</v>
      </c>
      <c r="E666">
        <f t="shared" si="90"/>
        <v>8.6950109689597816</v>
      </c>
      <c r="F666">
        <f t="shared" si="91"/>
        <v>-1.1149890310402188</v>
      </c>
      <c r="G666">
        <f t="shared" si="92"/>
        <v>-1.1149890310402188</v>
      </c>
      <c r="H666">
        <f t="shared" si="93"/>
        <v>-1.3549015013169097</v>
      </c>
      <c r="I666">
        <f t="shared" si="94"/>
        <v>-2.2299780620804378E-2</v>
      </c>
    </row>
    <row r="667" spans="1:9">
      <c r="A667">
        <f t="shared" ref="A667:A730" si="96">A666+1</f>
        <v>642</v>
      </c>
      <c r="B667">
        <f t="shared" si="95"/>
        <v>12.84</v>
      </c>
      <c r="C667">
        <f t="shared" ref="C667:C730" si="97">C666+H666</f>
        <v>526.6012054583374</v>
      </c>
      <c r="D667">
        <f t="shared" ref="D667:D730" si="98">D666+I666</f>
        <v>-67.767374846466282</v>
      </c>
      <c r="E667">
        <f t="shared" si="90"/>
        <v>8.7007362190866075</v>
      </c>
      <c r="F667">
        <f t="shared" si="91"/>
        <v>-1.1092637809133929</v>
      </c>
      <c r="G667">
        <f t="shared" si="92"/>
        <v>-1.1092637809133929</v>
      </c>
      <c r="H667">
        <f t="shared" si="93"/>
        <v>-1.3553474969293258</v>
      </c>
      <c r="I667">
        <f t="shared" si="94"/>
        <v>-2.2185275618267858E-2</v>
      </c>
    </row>
    <row r="668" spans="1:9">
      <c r="A668">
        <f t="shared" si="96"/>
        <v>643</v>
      </c>
      <c r="B668">
        <f t="shared" si="95"/>
        <v>12.86</v>
      </c>
      <c r="C668">
        <f t="shared" si="97"/>
        <v>525.24585796140809</v>
      </c>
      <c r="D668">
        <f t="shared" si="98"/>
        <v>-67.789560122084552</v>
      </c>
      <c r="E668">
        <f t="shared" si="90"/>
        <v>8.7064339409697524</v>
      </c>
      <c r="F668">
        <f t="shared" si="91"/>
        <v>-1.1035660590302481</v>
      </c>
      <c r="G668">
        <f t="shared" si="92"/>
        <v>-1.1035660590302481</v>
      </c>
      <c r="H668">
        <f t="shared" si="93"/>
        <v>-1.3557912024416912</v>
      </c>
      <c r="I668">
        <f t="shared" si="94"/>
        <v>-2.2071321180604963E-2</v>
      </c>
    </row>
    <row r="669" spans="1:9">
      <c r="A669">
        <f t="shared" si="96"/>
        <v>644</v>
      </c>
      <c r="B669">
        <f t="shared" si="95"/>
        <v>12.88</v>
      </c>
      <c r="C669">
        <f t="shared" si="97"/>
        <v>523.89006675896644</v>
      </c>
      <c r="D669">
        <f t="shared" si="98"/>
        <v>-67.811631443265156</v>
      </c>
      <c r="E669">
        <f t="shared" si="90"/>
        <v>8.7121042471997274</v>
      </c>
      <c r="F669">
        <f t="shared" si="91"/>
        <v>-1.0978957528002731</v>
      </c>
      <c r="G669">
        <f t="shared" si="92"/>
        <v>-1.0978957528002731</v>
      </c>
      <c r="H669">
        <f t="shared" si="93"/>
        <v>-1.356232628865303</v>
      </c>
      <c r="I669">
        <f t="shared" si="94"/>
        <v>-2.1957915056005462E-2</v>
      </c>
    </row>
    <row r="670" spans="1:9">
      <c r="A670">
        <f t="shared" si="96"/>
        <v>645</v>
      </c>
      <c r="B670">
        <f t="shared" si="95"/>
        <v>12.9</v>
      </c>
      <c r="C670">
        <f t="shared" si="97"/>
        <v>522.53383413010113</v>
      </c>
      <c r="D670">
        <f t="shared" si="98"/>
        <v>-67.833589358321163</v>
      </c>
      <c r="E670">
        <f t="shared" si="90"/>
        <v>8.7177472501205262</v>
      </c>
      <c r="F670">
        <f t="shared" si="91"/>
        <v>-1.0922527498794743</v>
      </c>
      <c r="G670">
        <f t="shared" si="92"/>
        <v>-1.0922527498794743</v>
      </c>
      <c r="H670">
        <f t="shared" si="93"/>
        <v>-1.3566717871664233</v>
      </c>
      <c r="I670">
        <f t="shared" si="94"/>
        <v>-2.1845054997589486E-2</v>
      </c>
    </row>
    <row r="671" spans="1:9">
      <c r="A671">
        <f t="shared" si="96"/>
        <v>646</v>
      </c>
      <c r="B671">
        <f t="shared" si="95"/>
        <v>12.92</v>
      </c>
      <c r="C671">
        <f t="shared" si="97"/>
        <v>521.17716234293471</v>
      </c>
      <c r="D671">
        <f t="shared" si="98"/>
        <v>-67.855434413318747</v>
      </c>
      <c r="E671">
        <f t="shared" si="90"/>
        <v>8.7233630618275892</v>
      </c>
      <c r="F671">
        <f t="shared" si="91"/>
        <v>-1.0866369381724112</v>
      </c>
      <c r="G671">
        <f t="shared" si="92"/>
        <v>-1.0866369381724112</v>
      </c>
      <c r="H671">
        <f t="shared" si="93"/>
        <v>-1.357108688266375</v>
      </c>
      <c r="I671">
        <f t="shared" si="94"/>
        <v>-2.1732738763448226E-2</v>
      </c>
    </row>
    <row r="672" spans="1:9">
      <c r="A672">
        <f t="shared" si="96"/>
        <v>647</v>
      </c>
      <c r="B672">
        <f t="shared" si="95"/>
        <v>12.94</v>
      </c>
      <c r="C672">
        <f t="shared" si="97"/>
        <v>519.8200536546683</v>
      </c>
      <c r="D672">
        <f t="shared" si="98"/>
        <v>-67.877167152082194</v>
      </c>
      <c r="E672">
        <f t="shared" si="90"/>
        <v>8.7289517941658001</v>
      </c>
      <c r="F672">
        <f t="shared" si="91"/>
        <v>-1.0810482058342004</v>
      </c>
      <c r="G672">
        <f t="shared" si="92"/>
        <v>-1.0810482058342004</v>
      </c>
      <c r="H672">
        <f t="shared" si="93"/>
        <v>-1.3575433430416439</v>
      </c>
      <c r="I672">
        <f t="shared" si="94"/>
        <v>-2.1620964116684009E-2</v>
      </c>
    </row>
    <row r="673" spans="1:9">
      <c r="A673">
        <f t="shared" si="96"/>
        <v>648</v>
      </c>
      <c r="B673">
        <f t="shared" si="95"/>
        <v>12.96</v>
      </c>
      <c r="C673">
        <f t="shared" si="97"/>
        <v>518.4625103116266</v>
      </c>
      <c r="D673">
        <f t="shared" si="98"/>
        <v>-67.898788116198872</v>
      </c>
      <c r="E673">
        <f t="shared" si="90"/>
        <v>8.7345135587275369</v>
      </c>
      <c r="F673">
        <f t="shared" si="91"/>
        <v>-1.0754864412724636</v>
      </c>
      <c r="G673">
        <f t="shared" si="92"/>
        <v>-1.0754864412724636</v>
      </c>
      <c r="H673">
        <f t="shared" si="93"/>
        <v>-1.3579757623239774</v>
      </c>
      <c r="I673">
        <f t="shared" si="94"/>
        <v>-2.1509728825449274E-2</v>
      </c>
    </row>
    <row r="674" spans="1:9">
      <c r="A674">
        <f t="shared" si="96"/>
        <v>649</v>
      </c>
      <c r="B674">
        <f t="shared" si="95"/>
        <v>12.98</v>
      </c>
      <c r="C674">
        <f t="shared" si="97"/>
        <v>517.10453454930257</v>
      </c>
      <c r="D674">
        <f t="shared" si="98"/>
        <v>-67.920297845024322</v>
      </c>
      <c r="E674">
        <f t="shared" si="90"/>
        <v>8.7400484668507374</v>
      </c>
      <c r="F674">
        <f t="shared" si="91"/>
        <v>-1.0699515331492631</v>
      </c>
      <c r="G674">
        <f t="shared" si="92"/>
        <v>-1.0699515331492631</v>
      </c>
      <c r="H674">
        <f t="shared" si="93"/>
        <v>-1.3584059569004865</v>
      </c>
      <c r="I674">
        <f t="shared" si="94"/>
        <v>-2.139903066298526E-2</v>
      </c>
    </row>
    <row r="675" spans="1:9">
      <c r="A675">
        <f t="shared" si="96"/>
        <v>650</v>
      </c>
      <c r="B675">
        <f t="shared" si="95"/>
        <v>13</v>
      </c>
      <c r="C675">
        <f t="shared" si="97"/>
        <v>515.7461285924021</v>
      </c>
      <c r="D675">
        <f t="shared" si="98"/>
        <v>-67.941696875687313</v>
      </c>
      <c r="E675">
        <f t="shared" si="90"/>
        <v>8.7455566296170346</v>
      </c>
      <c r="F675">
        <f t="shared" si="91"/>
        <v>-1.0644433703829659</v>
      </c>
      <c r="G675">
        <f t="shared" si="92"/>
        <v>-1.0644433703829659</v>
      </c>
      <c r="H675">
        <f t="shared" si="93"/>
        <v>-1.3588339375137464</v>
      </c>
      <c r="I675">
        <f t="shared" si="94"/>
        <v>-2.1288867407659319E-2</v>
      </c>
    </row>
    <row r="676" spans="1:9">
      <c r="A676">
        <f t="shared" si="96"/>
        <v>651</v>
      </c>
      <c r="B676">
        <f t="shared" si="95"/>
        <v>13.02</v>
      </c>
      <c r="C676">
        <f t="shared" si="97"/>
        <v>514.38729465488836</v>
      </c>
      <c r="D676">
        <f t="shared" si="98"/>
        <v>-67.962985743094976</v>
      </c>
      <c r="E676">
        <f t="shared" si="90"/>
        <v>8.7510381578498908</v>
      </c>
      <c r="F676">
        <f t="shared" si="91"/>
        <v>-1.0589618421501097</v>
      </c>
      <c r="G676">
        <f t="shared" si="92"/>
        <v>-1.0589618421501097</v>
      </c>
      <c r="H676">
        <f t="shared" si="93"/>
        <v>-1.3592597148618994</v>
      </c>
      <c r="I676">
        <f t="shared" si="94"/>
        <v>-2.1179236843002193E-2</v>
      </c>
    </row>
    <row r="677" spans="1:9">
      <c r="A677">
        <f t="shared" si="96"/>
        <v>652</v>
      </c>
      <c r="B677">
        <f t="shared" si="95"/>
        <v>13.040000000000001</v>
      </c>
      <c r="C677">
        <f t="shared" si="97"/>
        <v>513.02803494002649</v>
      </c>
      <c r="D677">
        <f t="shared" si="98"/>
        <v>-67.984164979937972</v>
      </c>
      <c r="E677">
        <f t="shared" si="90"/>
        <v>8.7564931621127986</v>
      </c>
      <c r="F677">
        <f t="shared" si="91"/>
        <v>-1.0535068378872019</v>
      </c>
      <c r="G677">
        <f t="shared" si="92"/>
        <v>-1.0535068378872019</v>
      </c>
      <c r="H677">
        <f t="shared" si="93"/>
        <v>-1.3596832995987596</v>
      </c>
      <c r="I677">
        <f t="shared" si="94"/>
        <v>-2.1070136757744037E-2</v>
      </c>
    </row>
    <row r="678" spans="1:9">
      <c r="A678">
        <f t="shared" si="96"/>
        <v>653</v>
      </c>
      <c r="B678">
        <f t="shared" si="95"/>
        <v>13.06</v>
      </c>
      <c r="C678">
        <f t="shared" si="97"/>
        <v>511.66835164042772</v>
      </c>
      <c r="D678">
        <f t="shared" si="98"/>
        <v>-68.005235116695715</v>
      </c>
      <c r="E678">
        <f t="shared" si="90"/>
        <v>8.7619217527075204</v>
      </c>
      <c r="F678">
        <f t="shared" si="91"/>
        <v>-1.0480782472924801</v>
      </c>
      <c r="G678">
        <f t="shared" si="92"/>
        <v>-1.0480782472924801</v>
      </c>
      <c r="H678">
        <f t="shared" si="93"/>
        <v>-1.3601047023339143</v>
      </c>
      <c r="I678">
        <f t="shared" si="94"/>
        <v>-2.0961564945849602E-2</v>
      </c>
    </row>
    <row r="679" spans="1:9">
      <c r="A679">
        <f t="shared" si="96"/>
        <v>654</v>
      </c>
      <c r="B679">
        <f t="shared" si="95"/>
        <v>13.08</v>
      </c>
      <c r="C679">
        <f t="shared" si="97"/>
        <v>510.30824693809382</v>
      </c>
      <c r="D679">
        <f t="shared" si="98"/>
        <v>-68.026196681641565</v>
      </c>
      <c r="E679">
        <f t="shared" si="90"/>
        <v>8.7673240396723227</v>
      </c>
      <c r="F679">
        <f t="shared" si="91"/>
        <v>-1.0426759603276778</v>
      </c>
      <c r="G679">
        <f t="shared" si="92"/>
        <v>-1.0426759603276778</v>
      </c>
      <c r="H679">
        <f t="shared" si="93"/>
        <v>-1.3605239336328314</v>
      </c>
      <c r="I679">
        <f t="shared" si="94"/>
        <v>-2.0853519206553556E-2</v>
      </c>
    </row>
    <row r="680" spans="1:9">
      <c r="A680">
        <f t="shared" si="96"/>
        <v>655</v>
      </c>
      <c r="B680">
        <f t="shared" si="95"/>
        <v>13.1</v>
      </c>
      <c r="C680">
        <f t="shared" si="97"/>
        <v>508.94772300446101</v>
      </c>
      <c r="D680">
        <f t="shared" si="98"/>
        <v>-68.047050200848119</v>
      </c>
      <c r="E680">
        <f t="shared" si="90"/>
        <v>8.772700132780308</v>
      </c>
      <c r="F680">
        <f t="shared" si="91"/>
        <v>-1.0372998672196925</v>
      </c>
      <c r="G680">
        <f t="shared" si="92"/>
        <v>-1.0372998672196925</v>
      </c>
      <c r="H680">
        <f t="shared" si="93"/>
        <v>-1.3609410040169625</v>
      </c>
      <c r="I680">
        <f t="shared" si="94"/>
        <v>-2.0745997344393849E-2</v>
      </c>
    </row>
    <row r="681" spans="1:9">
      <c r="A681">
        <f t="shared" si="96"/>
        <v>656</v>
      </c>
      <c r="B681">
        <f t="shared" si="95"/>
        <v>13.120000000000001</v>
      </c>
      <c r="C681">
        <f t="shared" si="97"/>
        <v>507.58678200044403</v>
      </c>
      <c r="D681">
        <f t="shared" si="98"/>
        <v>-68.067796198192511</v>
      </c>
      <c r="E681">
        <f t="shared" si="90"/>
        <v>8.7780501415377259</v>
      </c>
      <c r="F681">
        <f t="shared" si="91"/>
        <v>-1.0319498584622746</v>
      </c>
      <c r="G681">
        <f t="shared" si="92"/>
        <v>-1.0319498584622746</v>
      </c>
      <c r="H681">
        <f t="shared" si="93"/>
        <v>-1.3613559239638502</v>
      </c>
      <c r="I681">
        <f t="shared" si="94"/>
        <v>-2.0638997169245492E-2</v>
      </c>
    </row>
    <row r="682" spans="1:9">
      <c r="A682">
        <f t="shared" si="96"/>
        <v>657</v>
      </c>
      <c r="B682">
        <f t="shared" si="95"/>
        <v>13.14</v>
      </c>
      <c r="C682">
        <f t="shared" si="97"/>
        <v>506.22542607648018</v>
      </c>
      <c r="D682">
        <f t="shared" si="98"/>
        <v>-68.088435195361754</v>
      </c>
      <c r="E682">
        <f t="shared" si="90"/>
        <v>8.7833741751823542</v>
      </c>
      <c r="F682">
        <f t="shared" si="91"/>
        <v>-1.0266258248176463</v>
      </c>
      <c r="G682">
        <f t="shared" si="92"/>
        <v>-1.0266258248176463</v>
      </c>
      <c r="H682">
        <f t="shared" si="93"/>
        <v>-1.361768703907235</v>
      </c>
      <c r="I682">
        <f t="shared" si="94"/>
        <v>-2.0532516496352928E-2</v>
      </c>
    </row>
    <row r="683" spans="1:9">
      <c r="A683">
        <f t="shared" si="96"/>
        <v>658</v>
      </c>
      <c r="B683">
        <f t="shared" si="95"/>
        <v>13.16</v>
      </c>
      <c r="C683">
        <f t="shared" si="97"/>
        <v>504.86365737257296</v>
      </c>
      <c r="D683">
        <f t="shared" si="98"/>
        <v>-68.108967711858114</v>
      </c>
      <c r="E683">
        <f t="shared" si="90"/>
        <v>8.7886723426819007</v>
      </c>
      <c r="F683">
        <f t="shared" si="91"/>
        <v>-1.0213276573180998</v>
      </c>
      <c r="G683">
        <f t="shared" si="92"/>
        <v>-1.0213276573180998</v>
      </c>
      <c r="H683">
        <f t="shared" si="93"/>
        <v>-1.3621793542371623</v>
      </c>
      <c r="I683">
        <f t="shared" si="94"/>
        <v>-2.0426553146361996E-2</v>
      </c>
    </row>
    <row r="684" spans="1:9">
      <c r="A684">
        <f t="shared" si="96"/>
        <v>659</v>
      </c>
      <c r="B684">
        <f t="shared" si="95"/>
        <v>13.18</v>
      </c>
      <c r="C684">
        <f t="shared" si="97"/>
        <v>503.50147801833577</v>
      </c>
      <c r="D684">
        <f t="shared" si="98"/>
        <v>-68.129394265004478</v>
      </c>
      <c r="E684">
        <f t="shared" si="90"/>
        <v>8.7939447527324415</v>
      </c>
      <c r="F684">
        <f t="shared" si="91"/>
        <v>-1.016055247267559</v>
      </c>
      <c r="G684">
        <f t="shared" si="92"/>
        <v>-1.016055247267559</v>
      </c>
      <c r="H684">
        <f t="shared" si="93"/>
        <v>-1.3625878853000897</v>
      </c>
      <c r="I684">
        <f t="shared" si="94"/>
        <v>-2.0321104945351182E-2</v>
      </c>
    </row>
    <row r="685" spans="1:9">
      <c r="A685">
        <f t="shared" si="96"/>
        <v>660</v>
      </c>
      <c r="B685">
        <f t="shared" si="95"/>
        <v>13.200000000000001</v>
      </c>
      <c r="C685">
        <f t="shared" si="97"/>
        <v>502.13889013303566</v>
      </c>
      <c r="D685">
        <f t="shared" si="98"/>
        <v>-68.149715369949831</v>
      </c>
      <c r="E685">
        <f t="shared" si="90"/>
        <v>8.7991915137568952</v>
      </c>
      <c r="F685">
        <f t="shared" si="91"/>
        <v>-1.0108084862431053</v>
      </c>
      <c r="G685">
        <f t="shared" si="92"/>
        <v>-1.0108084862431053</v>
      </c>
      <c r="H685">
        <f t="shared" si="93"/>
        <v>-1.3629943073989967</v>
      </c>
      <c r="I685">
        <f t="shared" si="94"/>
        <v>-2.0216169724862107E-2</v>
      </c>
    </row>
    <row r="686" spans="1:9">
      <c r="A686">
        <f t="shared" si="96"/>
        <v>661</v>
      </c>
      <c r="B686">
        <f t="shared" si="95"/>
        <v>13.22</v>
      </c>
      <c r="C686">
        <f t="shared" si="97"/>
        <v>500.77589582563667</v>
      </c>
      <c r="D686">
        <f t="shared" si="98"/>
        <v>-68.169931539674693</v>
      </c>
      <c r="E686">
        <f t="shared" si="90"/>
        <v>8.8044127339035274</v>
      </c>
      <c r="F686">
        <f t="shared" si="91"/>
        <v>-1.0055872660964731</v>
      </c>
      <c r="G686">
        <f t="shared" si="92"/>
        <v>-1.0055872660964731</v>
      </c>
      <c r="H686">
        <f t="shared" si="93"/>
        <v>-1.3633986307934938</v>
      </c>
      <c r="I686">
        <f t="shared" si="94"/>
        <v>-2.0111745321929463E-2</v>
      </c>
    </row>
    <row r="687" spans="1:9">
      <c r="A687">
        <f t="shared" si="96"/>
        <v>662</v>
      </c>
      <c r="B687">
        <f t="shared" si="95"/>
        <v>13.24</v>
      </c>
      <c r="C687">
        <f t="shared" si="97"/>
        <v>499.41249719484318</v>
      </c>
      <c r="D687">
        <f t="shared" si="98"/>
        <v>-68.190043284996619</v>
      </c>
      <c r="E687">
        <f t="shared" si="90"/>
        <v>8.809608521044499</v>
      </c>
      <c r="F687">
        <f t="shared" si="91"/>
        <v>-1.0003914789555015</v>
      </c>
      <c r="G687">
        <f t="shared" si="92"/>
        <v>-1.0003914789555015</v>
      </c>
      <c r="H687">
        <f t="shared" si="93"/>
        <v>-1.3638008656999323</v>
      </c>
      <c r="I687">
        <f t="shared" si="94"/>
        <v>-2.0007829579110032E-2</v>
      </c>
    </row>
    <row r="688" spans="1:9">
      <c r="A688">
        <f t="shared" si="96"/>
        <v>663</v>
      </c>
      <c r="B688">
        <f t="shared" si="95"/>
        <v>13.26</v>
      </c>
      <c r="C688">
        <f t="shared" si="97"/>
        <v>498.04869632914324</v>
      </c>
      <c r="D688">
        <f t="shared" si="98"/>
        <v>-68.210051114575734</v>
      </c>
      <c r="E688">
        <f t="shared" si="90"/>
        <v>8.8147789827744205</v>
      </c>
      <c r="F688">
        <f t="shared" si="91"/>
        <v>-0.99522101722557998</v>
      </c>
      <c r="G688">
        <f t="shared" si="92"/>
        <v>-0.99522101722557998</v>
      </c>
      <c r="H688">
        <f t="shared" si="93"/>
        <v>-1.3642010222915146</v>
      </c>
      <c r="I688">
        <f t="shared" si="94"/>
        <v>-1.9904420344511599E-2</v>
      </c>
    </row>
    <row r="689" spans="1:9">
      <c r="A689">
        <f t="shared" si="96"/>
        <v>664</v>
      </c>
      <c r="B689">
        <f t="shared" si="95"/>
        <v>13.280000000000001</v>
      </c>
      <c r="C689">
        <f t="shared" si="97"/>
        <v>496.68449530685172</v>
      </c>
      <c r="D689">
        <f t="shared" si="98"/>
        <v>-68.229955534920251</v>
      </c>
      <c r="E689">
        <f t="shared" si="90"/>
        <v>8.819924226408979</v>
      </c>
      <c r="F689">
        <f t="shared" si="91"/>
        <v>-0.9900757735910215</v>
      </c>
      <c r="G689">
        <f t="shared" si="92"/>
        <v>-0.9900757735910215</v>
      </c>
      <c r="H689">
        <f t="shared" si="93"/>
        <v>-1.364599110698405</v>
      </c>
      <c r="I689">
        <f t="shared" si="94"/>
        <v>-1.9801515471820432E-2</v>
      </c>
    </row>
    <row r="690" spans="1:9">
      <c r="A690">
        <f t="shared" si="96"/>
        <v>665</v>
      </c>
      <c r="B690">
        <f t="shared" si="95"/>
        <v>13.3</v>
      </c>
      <c r="C690">
        <f t="shared" si="97"/>
        <v>495.31989619615331</v>
      </c>
      <c r="D690">
        <f t="shared" si="98"/>
        <v>-68.249757050392077</v>
      </c>
      <c r="E690">
        <f t="shared" si="90"/>
        <v>8.8250443589835577</v>
      </c>
      <c r="F690">
        <f t="shared" si="91"/>
        <v>-0.98495564101644284</v>
      </c>
      <c r="G690">
        <f t="shared" si="92"/>
        <v>-0.98495564101644284</v>
      </c>
      <c r="H690">
        <f t="shared" si="93"/>
        <v>-1.3649951410078416</v>
      </c>
      <c r="I690">
        <f t="shared" si="94"/>
        <v>-1.9699112820328858E-2</v>
      </c>
    </row>
    <row r="691" spans="1:9">
      <c r="A691">
        <f t="shared" si="96"/>
        <v>666</v>
      </c>
      <c r="B691">
        <f t="shared" si="95"/>
        <v>13.32</v>
      </c>
      <c r="C691">
        <f t="shared" si="97"/>
        <v>493.95490105514546</v>
      </c>
      <c r="D691">
        <f t="shared" si="98"/>
        <v>-68.269456163212411</v>
      </c>
      <c r="E691">
        <f t="shared" si="90"/>
        <v>8.8301394872519143</v>
      </c>
      <c r="F691">
        <f t="shared" si="91"/>
        <v>-0.97986051274808617</v>
      </c>
      <c r="G691">
        <f t="shared" si="92"/>
        <v>-0.97986051274808617</v>
      </c>
      <c r="H691">
        <f t="shared" si="93"/>
        <v>-1.3653891232642483</v>
      </c>
      <c r="I691">
        <f t="shared" si="94"/>
        <v>-1.9597210254961722E-2</v>
      </c>
    </row>
    <row r="692" spans="1:9">
      <c r="A692">
        <f t="shared" si="96"/>
        <v>667</v>
      </c>
      <c r="B692">
        <f t="shared" si="95"/>
        <v>13.34</v>
      </c>
      <c r="C692">
        <f t="shared" si="97"/>
        <v>492.58951193188119</v>
      </c>
      <c r="D692">
        <f t="shared" si="98"/>
        <v>-68.289053373467368</v>
      </c>
      <c r="E692">
        <f t="shared" si="90"/>
        <v>8.8352097176848812</v>
      </c>
      <c r="F692">
        <f t="shared" si="91"/>
        <v>-0.97479028231511933</v>
      </c>
      <c r="G692">
        <f t="shared" si="92"/>
        <v>-0.97479028231511933</v>
      </c>
      <c r="H692">
        <f t="shared" si="93"/>
        <v>-1.3657810674693474</v>
      </c>
      <c r="I692">
        <f t="shared" si="94"/>
        <v>-1.9495805646302388E-2</v>
      </c>
    </row>
    <row r="693" spans="1:9">
      <c r="A693">
        <f t="shared" si="96"/>
        <v>668</v>
      </c>
      <c r="B693">
        <f t="shared" si="95"/>
        <v>13.36</v>
      </c>
      <c r="C693">
        <f t="shared" si="97"/>
        <v>491.22373086441183</v>
      </c>
      <c r="D693">
        <f t="shared" si="98"/>
        <v>-68.308549179113669</v>
      </c>
      <c r="E693">
        <f t="shared" si="90"/>
        <v>8.8402551564690999</v>
      </c>
      <c r="F693">
        <f t="shared" si="91"/>
        <v>-0.96974484353090062</v>
      </c>
      <c r="G693">
        <f t="shared" si="92"/>
        <v>-0.96974484353090062</v>
      </c>
      <c r="H693">
        <f t="shared" si="93"/>
        <v>-1.3661709835822735</v>
      </c>
      <c r="I693">
        <f t="shared" si="94"/>
        <v>-1.9394896870618013E-2</v>
      </c>
    </row>
    <row r="694" spans="1:9">
      <c r="A694">
        <f t="shared" si="96"/>
        <v>669</v>
      </c>
      <c r="B694">
        <f t="shared" si="95"/>
        <v>13.38</v>
      </c>
      <c r="C694">
        <f t="shared" si="97"/>
        <v>489.85755988082957</v>
      </c>
      <c r="D694">
        <f t="shared" si="98"/>
        <v>-68.327944075984291</v>
      </c>
      <c r="E694">
        <f t="shared" si="90"/>
        <v>8.8452759095057765</v>
      </c>
      <c r="F694">
        <f t="shared" si="91"/>
        <v>-0.96472409049422403</v>
      </c>
      <c r="G694">
        <f t="shared" si="92"/>
        <v>-0.96472409049422403</v>
      </c>
      <c r="H694">
        <f t="shared" si="93"/>
        <v>-1.3665588815196859</v>
      </c>
      <c r="I694">
        <f t="shared" si="94"/>
        <v>-1.9294481809884481E-2</v>
      </c>
    </row>
    <row r="695" spans="1:9">
      <c r="A695">
        <f t="shared" si="96"/>
        <v>670</v>
      </c>
      <c r="B695">
        <f t="shared" si="95"/>
        <v>13.4</v>
      </c>
      <c r="C695">
        <f t="shared" si="97"/>
        <v>488.4910009993099</v>
      </c>
      <c r="D695">
        <f t="shared" si="98"/>
        <v>-68.347238557794171</v>
      </c>
      <c r="E695">
        <f t="shared" si="90"/>
        <v>8.8502720824094752</v>
      </c>
      <c r="F695">
        <f t="shared" si="91"/>
        <v>-0.95972791759052534</v>
      </c>
      <c r="G695">
        <f t="shared" si="92"/>
        <v>-0.95972791759052534</v>
      </c>
      <c r="H695">
        <f t="shared" si="93"/>
        <v>-1.3669447711558835</v>
      </c>
      <c r="I695">
        <f t="shared" si="94"/>
        <v>-1.9194558351810508E-2</v>
      </c>
    </row>
    <row r="696" spans="1:9">
      <c r="A696">
        <f t="shared" si="96"/>
        <v>671</v>
      </c>
      <c r="B696">
        <f t="shared" si="95"/>
        <v>13.42</v>
      </c>
      <c r="C696">
        <f t="shared" si="97"/>
        <v>487.12405622815402</v>
      </c>
      <c r="D696">
        <f t="shared" si="98"/>
        <v>-68.366433116145984</v>
      </c>
      <c r="E696">
        <f t="shared" si="90"/>
        <v>8.8552437805069584</v>
      </c>
      <c r="F696">
        <f t="shared" si="91"/>
        <v>-0.95475621949304212</v>
      </c>
      <c r="G696">
        <f t="shared" si="92"/>
        <v>-0.95475621949304212</v>
      </c>
      <c r="H696">
        <f t="shared" si="93"/>
        <v>-1.3673286623229197</v>
      </c>
      <c r="I696">
        <f t="shared" si="94"/>
        <v>-1.9095124389860843E-2</v>
      </c>
    </row>
    <row r="697" spans="1:9">
      <c r="A697">
        <f t="shared" si="96"/>
        <v>672</v>
      </c>
      <c r="B697">
        <f t="shared" si="95"/>
        <v>13.44</v>
      </c>
      <c r="C697">
        <f t="shared" si="97"/>
        <v>485.75672756583111</v>
      </c>
      <c r="D697">
        <f t="shared" si="98"/>
        <v>-68.385528240535848</v>
      </c>
      <c r="E697">
        <f t="shared" si="90"/>
        <v>8.8601911088360144</v>
      </c>
      <c r="F697">
        <f t="shared" si="91"/>
        <v>-0.94980889116398615</v>
      </c>
      <c r="G697">
        <f t="shared" si="92"/>
        <v>-0.94980889116398615</v>
      </c>
      <c r="H697">
        <f t="shared" si="93"/>
        <v>-1.3677105648107171</v>
      </c>
      <c r="I697">
        <f t="shared" si="94"/>
        <v>-1.8996177823279722E-2</v>
      </c>
    </row>
    <row r="698" spans="1:9">
      <c r="A698">
        <f t="shared" si="96"/>
        <v>673</v>
      </c>
      <c r="B698">
        <f t="shared" si="95"/>
        <v>13.46</v>
      </c>
      <c r="C698">
        <f t="shared" si="97"/>
        <v>484.38901700102042</v>
      </c>
      <c r="D698">
        <f t="shared" si="98"/>
        <v>-68.404524418359131</v>
      </c>
      <c r="E698">
        <f t="shared" si="90"/>
        <v>8.8651141721443611</v>
      </c>
      <c r="F698">
        <f t="shared" si="91"/>
        <v>-0.94488582785563935</v>
      </c>
      <c r="G698">
        <f t="shared" si="92"/>
        <v>-0.94488582785563935</v>
      </c>
      <c r="H698">
        <f t="shared" si="93"/>
        <v>-1.3680904883671827</v>
      </c>
      <c r="I698">
        <f t="shared" si="94"/>
        <v>-1.8897716557112788E-2</v>
      </c>
    </row>
    <row r="699" spans="1:9">
      <c r="A699">
        <f t="shared" si="96"/>
        <v>674</v>
      </c>
      <c r="B699">
        <f t="shared" si="95"/>
        <v>13.48</v>
      </c>
      <c r="C699">
        <f t="shared" si="97"/>
        <v>483.02092651265326</v>
      </c>
      <c r="D699">
        <f t="shared" si="98"/>
        <v>-68.423422134916237</v>
      </c>
      <c r="E699">
        <f t="shared" si="90"/>
        <v>8.8700130748885471</v>
      </c>
      <c r="F699">
        <f t="shared" si="91"/>
        <v>-0.93998692511145343</v>
      </c>
      <c r="G699">
        <f t="shared" si="92"/>
        <v>-0.93998692511145343</v>
      </c>
      <c r="H699">
        <f t="shared" si="93"/>
        <v>-1.3684684426983247</v>
      </c>
      <c r="I699">
        <f t="shared" si="94"/>
        <v>-1.8799738502229071E-2</v>
      </c>
    </row>
    <row r="700" spans="1:9">
      <c r="A700">
        <f t="shared" si="96"/>
        <v>675</v>
      </c>
      <c r="B700">
        <f t="shared" si="95"/>
        <v>13.5</v>
      </c>
      <c r="C700">
        <f t="shared" si="97"/>
        <v>481.65245806995495</v>
      </c>
      <c r="D700">
        <f t="shared" si="98"/>
        <v>-68.442221873418461</v>
      </c>
      <c r="E700">
        <f t="shared" si="90"/>
        <v>8.874887921232899</v>
      </c>
      <c r="F700">
        <f t="shared" si="91"/>
        <v>-0.93511207876710145</v>
      </c>
      <c r="G700">
        <f t="shared" si="92"/>
        <v>-0.93511207876710145</v>
      </c>
      <c r="H700">
        <f t="shared" si="93"/>
        <v>-1.3688444374683693</v>
      </c>
      <c r="I700">
        <f t="shared" si="94"/>
        <v>-1.8702241575342029E-2</v>
      </c>
    </row>
    <row r="701" spans="1:9">
      <c r="A701">
        <f t="shared" si="96"/>
        <v>676</v>
      </c>
      <c r="B701">
        <f t="shared" si="95"/>
        <v>13.52</v>
      </c>
      <c r="C701">
        <f t="shared" si="97"/>
        <v>480.28361363248655</v>
      </c>
      <c r="D701">
        <f t="shared" si="98"/>
        <v>-68.460924114993801</v>
      </c>
      <c r="E701">
        <f t="shared" si="90"/>
        <v>8.8797388150484924</v>
      </c>
      <c r="F701">
        <f t="shared" si="91"/>
        <v>-0.93026118495150811</v>
      </c>
      <c r="G701">
        <f t="shared" si="92"/>
        <v>-0.93026118495150811</v>
      </c>
      <c r="H701">
        <f t="shared" si="93"/>
        <v>-1.3692184822998761</v>
      </c>
      <c r="I701">
        <f t="shared" si="94"/>
        <v>-1.8605223699030164E-2</v>
      </c>
    </row>
    <row r="702" spans="1:9">
      <c r="A702">
        <f t="shared" si="96"/>
        <v>677</v>
      </c>
      <c r="B702">
        <f t="shared" si="95"/>
        <v>13.540000000000001</v>
      </c>
      <c r="C702">
        <f t="shared" si="97"/>
        <v>478.91439515018669</v>
      </c>
      <c r="D702">
        <f t="shared" si="98"/>
        <v>-68.479529338692828</v>
      </c>
      <c r="E702">
        <f t="shared" si="90"/>
        <v>8.8845658599121364</v>
      </c>
      <c r="F702">
        <f t="shared" si="91"/>
        <v>-0.92543414008786407</v>
      </c>
      <c r="G702">
        <f t="shared" si="92"/>
        <v>-0.92543414008786407</v>
      </c>
      <c r="H702">
        <f t="shared" si="93"/>
        <v>-1.3695905867738565</v>
      </c>
      <c r="I702">
        <f t="shared" si="94"/>
        <v>-1.8508682801757281E-2</v>
      </c>
    </row>
    <row r="703" spans="1:9">
      <c r="A703">
        <f t="shared" si="96"/>
        <v>678</v>
      </c>
      <c r="B703">
        <f t="shared" si="95"/>
        <v>13.56</v>
      </c>
      <c r="C703">
        <f t="shared" si="97"/>
        <v>477.54480456341281</v>
      </c>
      <c r="D703">
        <f t="shared" si="98"/>
        <v>-68.49803802149458</v>
      </c>
      <c r="E703">
        <f t="shared" si="90"/>
        <v>8.8893691591054207</v>
      </c>
      <c r="F703">
        <f t="shared" si="91"/>
        <v>-0.9206308408945798</v>
      </c>
      <c r="G703">
        <f t="shared" si="92"/>
        <v>-0.9206308408945798</v>
      </c>
      <c r="H703">
        <f t="shared" si="93"/>
        <v>-1.3699607604298916</v>
      </c>
      <c r="I703">
        <f t="shared" si="94"/>
        <v>-1.8412616817891598E-2</v>
      </c>
    </row>
    <row r="704" spans="1:9">
      <c r="A704">
        <f t="shared" si="96"/>
        <v>679</v>
      </c>
      <c r="B704">
        <f t="shared" si="95"/>
        <v>13.58</v>
      </c>
      <c r="C704">
        <f t="shared" si="97"/>
        <v>476.17484380298293</v>
      </c>
      <c r="D704">
        <f t="shared" si="98"/>
        <v>-68.516450638312477</v>
      </c>
      <c r="E704">
        <f t="shared" si="90"/>
        <v>8.8941488156137538</v>
      </c>
      <c r="F704">
        <f t="shared" si="91"/>
        <v>-0.91585118438624669</v>
      </c>
      <c r="G704">
        <f t="shared" si="92"/>
        <v>-0.91585118438624669</v>
      </c>
      <c r="H704">
        <f t="shared" si="93"/>
        <v>-1.3703290127662495</v>
      </c>
      <c r="I704">
        <f t="shared" si="94"/>
        <v>-1.8317023687724934E-2</v>
      </c>
    </row>
    <row r="705" spans="1:9">
      <c r="A705">
        <f t="shared" si="96"/>
        <v>680</v>
      </c>
      <c r="B705">
        <f t="shared" si="95"/>
        <v>13.6</v>
      </c>
      <c r="C705">
        <f t="shared" si="97"/>
        <v>474.80451479021667</v>
      </c>
      <c r="D705">
        <f t="shared" si="98"/>
        <v>-68.534767662000206</v>
      </c>
      <c r="E705">
        <f t="shared" si="90"/>
        <v>8.8989049321254434</v>
      </c>
      <c r="F705">
        <f t="shared" si="91"/>
        <v>-0.91109506787455707</v>
      </c>
      <c r="G705">
        <f t="shared" si="92"/>
        <v>-0.91109506787455707</v>
      </c>
      <c r="H705">
        <f t="shared" si="93"/>
        <v>-1.3706953532400041</v>
      </c>
      <c r="I705">
        <f t="shared" si="94"/>
        <v>-1.8221901357491143E-2</v>
      </c>
    </row>
    <row r="706" spans="1:9">
      <c r="A706">
        <f t="shared" si="96"/>
        <v>681</v>
      </c>
      <c r="B706">
        <f t="shared" si="95"/>
        <v>13.620000000000001</v>
      </c>
      <c r="C706">
        <f t="shared" si="97"/>
        <v>473.43381943697665</v>
      </c>
      <c r="D706">
        <f t="shared" si="98"/>
        <v>-68.552989563357698</v>
      </c>
      <c r="E706">
        <f t="shared" si="90"/>
        <v>8.9036376110308133</v>
      </c>
      <c r="F706">
        <f t="shared" si="91"/>
        <v>-0.90636238896918719</v>
      </c>
      <c r="G706">
        <f t="shared" si="92"/>
        <v>-0.90636238896918719</v>
      </c>
      <c r="H706">
        <f t="shared" si="93"/>
        <v>-1.371059791267154</v>
      </c>
      <c r="I706">
        <f t="shared" si="94"/>
        <v>-1.8127247779383744E-2</v>
      </c>
    </row>
    <row r="707" spans="1:9">
      <c r="A707">
        <f t="shared" si="96"/>
        <v>682</v>
      </c>
      <c r="B707">
        <f t="shared" si="95"/>
        <v>13.64</v>
      </c>
      <c r="C707">
        <f t="shared" si="97"/>
        <v>472.06275964570949</v>
      </c>
      <c r="D707">
        <f t="shared" si="98"/>
        <v>-68.571116811137088</v>
      </c>
      <c r="E707">
        <f t="shared" si="90"/>
        <v>8.9083469544213347</v>
      </c>
      <c r="F707">
        <f t="shared" si="91"/>
        <v>-0.90165304557866577</v>
      </c>
      <c r="G707">
        <f t="shared" si="92"/>
        <v>-0.90165304557866577</v>
      </c>
      <c r="H707">
        <f t="shared" si="93"/>
        <v>-1.3714223362227418</v>
      </c>
      <c r="I707">
        <f t="shared" si="94"/>
        <v>-1.8033060911573317E-2</v>
      </c>
    </row>
    <row r="708" spans="1:9">
      <c r="A708">
        <f t="shared" si="96"/>
        <v>683</v>
      </c>
      <c r="B708">
        <f t="shared" si="95"/>
        <v>13.66</v>
      </c>
      <c r="C708">
        <f t="shared" si="97"/>
        <v>470.69133730948676</v>
      </c>
      <c r="D708">
        <f t="shared" si="98"/>
        <v>-68.589149872048665</v>
      </c>
      <c r="E708">
        <f t="shared" si="90"/>
        <v>8.9130330640887845</v>
      </c>
      <c r="F708">
        <f t="shared" si="91"/>
        <v>-0.89696693591121601</v>
      </c>
      <c r="G708">
        <f t="shared" si="92"/>
        <v>-0.89696693591121601</v>
      </c>
      <c r="H708">
        <f t="shared" si="93"/>
        <v>-1.3717829974409734</v>
      </c>
      <c r="I708">
        <f t="shared" si="94"/>
        <v>-1.7939338718224319E-2</v>
      </c>
    </row>
    <row r="709" spans="1:9">
      <c r="A709">
        <f t="shared" si="96"/>
        <v>684</v>
      </c>
      <c r="B709">
        <f t="shared" si="95"/>
        <v>13.68</v>
      </c>
      <c r="C709">
        <f t="shared" si="97"/>
        <v>469.3195543120458</v>
      </c>
      <c r="D709">
        <f t="shared" si="98"/>
        <v>-68.607089210766887</v>
      </c>
      <c r="E709">
        <f t="shared" si="90"/>
        <v>8.9176960415244348</v>
      </c>
      <c r="F709">
        <f t="shared" si="91"/>
        <v>-0.89230395847556565</v>
      </c>
      <c r="G709">
        <f t="shared" si="92"/>
        <v>-0.89230395847556565</v>
      </c>
      <c r="H709">
        <f t="shared" si="93"/>
        <v>-1.3721417842153378</v>
      </c>
      <c r="I709">
        <f t="shared" si="94"/>
        <v>-1.7846079169511312E-2</v>
      </c>
    </row>
    <row r="710" spans="1:9">
      <c r="A710">
        <f t="shared" si="96"/>
        <v>685</v>
      </c>
      <c r="B710">
        <f t="shared" si="95"/>
        <v>13.700000000000001</v>
      </c>
      <c r="C710">
        <f t="shared" si="97"/>
        <v>467.94741252783047</v>
      </c>
      <c r="D710">
        <f t="shared" si="98"/>
        <v>-68.624935289936403</v>
      </c>
      <c r="E710">
        <f t="shared" si="90"/>
        <v>8.9223359879182649</v>
      </c>
      <c r="F710">
        <f t="shared" si="91"/>
        <v>-0.88766401208173562</v>
      </c>
      <c r="G710">
        <f t="shared" si="92"/>
        <v>-0.88766401208173562</v>
      </c>
      <c r="H710">
        <f t="shared" si="93"/>
        <v>-1.3724987057987281</v>
      </c>
      <c r="I710">
        <f t="shared" si="94"/>
        <v>-1.7753280241634712E-2</v>
      </c>
    </row>
    <row r="711" spans="1:9">
      <c r="A711">
        <f t="shared" si="96"/>
        <v>686</v>
      </c>
      <c r="B711">
        <f t="shared" si="95"/>
        <v>13.72</v>
      </c>
      <c r="C711">
        <f t="shared" si="97"/>
        <v>466.57491382203176</v>
      </c>
      <c r="D711">
        <f t="shared" si="98"/>
        <v>-68.642688570178038</v>
      </c>
      <c r="E711">
        <f t="shared" si="90"/>
        <v>8.9269530041582001</v>
      </c>
      <c r="F711">
        <f t="shared" si="91"/>
        <v>-0.88304699584180035</v>
      </c>
      <c r="G711">
        <f t="shared" si="92"/>
        <v>-0.88304699584180035</v>
      </c>
      <c r="H711">
        <f t="shared" si="93"/>
        <v>-1.3728537714035607</v>
      </c>
      <c r="I711">
        <f t="shared" si="94"/>
        <v>-1.7660939916836007E-2</v>
      </c>
    </row>
    <row r="712" spans="1:9">
      <c r="A712">
        <f t="shared" si="96"/>
        <v>687</v>
      </c>
      <c r="B712">
        <f t="shared" si="95"/>
        <v>13.74</v>
      </c>
      <c r="C712">
        <f t="shared" si="97"/>
        <v>465.20206005062818</v>
      </c>
      <c r="D712">
        <f t="shared" si="98"/>
        <v>-68.660349510094875</v>
      </c>
      <c r="E712">
        <f t="shared" si="90"/>
        <v>8.9315471908293755</v>
      </c>
      <c r="F712">
        <f t="shared" si="91"/>
        <v>-0.87845280917062496</v>
      </c>
      <c r="G712">
        <f t="shared" si="92"/>
        <v>-0.87845280917062496</v>
      </c>
      <c r="H712">
        <f t="shared" si="93"/>
        <v>-1.3732069902018975</v>
      </c>
      <c r="I712">
        <f t="shared" si="94"/>
        <v>-1.75690561834125E-2</v>
      </c>
    </row>
    <row r="713" spans="1:9">
      <c r="A713">
        <f t="shared" si="96"/>
        <v>688</v>
      </c>
      <c r="B713">
        <f t="shared" si="95"/>
        <v>13.76</v>
      </c>
      <c r="C713">
        <f t="shared" si="97"/>
        <v>463.8288530604263</v>
      </c>
      <c r="D713">
        <f t="shared" si="98"/>
        <v>-68.677918566278294</v>
      </c>
      <c r="E713">
        <f t="shared" si="90"/>
        <v>8.93611864821343</v>
      </c>
      <c r="F713">
        <f t="shared" si="91"/>
        <v>-0.87388135178657045</v>
      </c>
      <c r="G713">
        <f t="shared" si="92"/>
        <v>-0.87388135178657045</v>
      </c>
      <c r="H713">
        <f t="shared" si="93"/>
        <v>-1.3735583713255659</v>
      </c>
      <c r="I713">
        <f t="shared" si="94"/>
        <v>-1.747762703573141E-2</v>
      </c>
    </row>
    <row r="714" spans="1:9">
      <c r="A714">
        <f t="shared" si="96"/>
        <v>689</v>
      </c>
      <c r="B714">
        <f t="shared" si="95"/>
        <v>13.780000000000001</v>
      </c>
      <c r="C714">
        <f t="shared" si="97"/>
        <v>462.45529468910075</v>
      </c>
      <c r="D714">
        <f t="shared" si="98"/>
        <v>-68.695396193314025</v>
      </c>
      <c r="E714">
        <f t="shared" si="90"/>
        <v>8.9406674762878051</v>
      </c>
      <c r="F714">
        <f t="shared" si="91"/>
        <v>-0.86933252371219538</v>
      </c>
      <c r="G714">
        <f t="shared" si="92"/>
        <v>-0.86933252371219538</v>
      </c>
      <c r="H714">
        <f t="shared" si="93"/>
        <v>-1.3739079238662806</v>
      </c>
      <c r="I714">
        <f t="shared" si="94"/>
        <v>-1.7386650474243908E-2</v>
      </c>
    </row>
    <row r="715" spans="1:9">
      <c r="A715">
        <f t="shared" si="96"/>
        <v>690</v>
      </c>
      <c r="B715">
        <f t="shared" si="95"/>
        <v>13.8</v>
      </c>
      <c r="C715">
        <f t="shared" si="97"/>
        <v>461.08138676523447</v>
      </c>
      <c r="D715">
        <f t="shared" si="98"/>
        <v>-68.712782843788275</v>
      </c>
      <c r="E715">
        <f t="shared" si="90"/>
        <v>8.9451937747250962</v>
      </c>
      <c r="F715">
        <f t="shared" si="91"/>
        <v>-0.86480622527490425</v>
      </c>
      <c r="G715">
        <f t="shared" si="92"/>
        <v>-0.86480622527490425</v>
      </c>
      <c r="H715">
        <f t="shared" si="93"/>
        <v>-1.3742556568757656</v>
      </c>
      <c r="I715">
        <f t="shared" si="94"/>
        <v>-1.7296124505498084E-2</v>
      </c>
    </row>
    <row r="716" spans="1:9">
      <c r="A716">
        <f t="shared" si="96"/>
        <v>691</v>
      </c>
      <c r="B716">
        <f t="shared" si="95"/>
        <v>13.82</v>
      </c>
      <c r="C716">
        <f t="shared" si="97"/>
        <v>459.70713110835868</v>
      </c>
      <c r="D716">
        <f t="shared" si="98"/>
        <v>-68.730078968293768</v>
      </c>
      <c r="E716">
        <f t="shared" si="90"/>
        <v>8.94969764289241</v>
      </c>
      <c r="F716">
        <f t="shared" si="91"/>
        <v>-0.86030235710759051</v>
      </c>
      <c r="G716">
        <f t="shared" si="92"/>
        <v>-0.86030235710759051</v>
      </c>
      <c r="H716">
        <f t="shared" si="93"/>
        <v>-1.3746015793658755</v>
      </c>
      <c r="I716">
        <f t="shared" si="94"/>
        <v>-1.720604714215181E-2</v>
      </c>
    </row>
    <row r="717" spans="1:9">
      <c r="A717">
        <f t="shared" si="96"/>
        <v>692</v>
      </c>
      <c r="B717">
        <f t="shared" si="95"/>
        <v>13.84</v>
      </c>
      <c r="C717">
        <f t="shared" si="97"/>
        <v>458.33252952899278</v>
      </c>
      <c r="D717">
        <f t="shared" si="98"/>
        <v>-68.747285015435921</v>
      </c>
      <c r="E717">
        <f t="shared" si="90"/>
        <v>8.9541791798507493</v>
      </c>
      <c r="F717">
        <f t="shared" si="91"/>
        <v>-0.8558208201492512</v>
      </c>
      <c r="G717">
        <f t="shared" si="92"/>
        <v>-0.8558208201492512</v>
      </c>
      <c r="H717">
        <f t="shared" si="93"/>
        <v>-1.3749457003087184</v>
      </c>
      <c r="I717">
        <f t="shared" si="94"/>
        <v>-1.7116416402985026E-2</v>
      </c>
    </row>
    <row r="718" spans="1:9">
      <c r="A718">
        <f t="shared" si="96"/>
        <v>693</v>
      </c>
      <c r="B718">
        <f t="shared" si="95"/>
        <v>13.86</v>
      </c>
      <c r="C718">
        <f t="shared" si="97"/>
        <v>456.95758382868405</v>
      </c>
      <c r="D718">
        <f t="shared" si="98"/>
        <v>-68.764401431838905</v>
      </c>
      <c r="E718">
        <f t="shared" si="90"/>
        <v>8.9586384843544202</v>
      </c>
      <c r="F718">
        <f t="shared" si="91"/>
        <v>-0.85136151564558027</v>
      </c>
      <c r="G718">
        <f t="shared" si="92"/>
        <v>-0.85136151564558027</v>
      </c>
      <c r="H718">
        <f t="shared" si="93"/>
        <v>-1.3752880286367781</v>
      </c>
      <c r="I718">
        <f t="shared" si="94"/>
        <v>-1.7027230312911607E-2</v>
      </c>
    </row>
    <row r="719" spans="1:9">
      <c r="A719">
        <f t="shared" si="96"/>
        <v>694</v>
      </c>
      <c r="B719">
        <f t="shared" si="95"/>
        <v>13.88</v>
      </c>
      <c r="C719">
        <f t="shared" si="97"/>
        <v>455.58229580004729</v>
      </c>
      <c r="D719">
        <f t="shared" si="98"/>
        <v>-68.781428662151811</v>
      </c>
      <c r="E719">
        <f t="shared" si="90"/>
        <v>8.9630756548504689</v>
      </c>
      <c r="F719">
        <f t="shared" si="91"/>
        <v>-0.84692434514953163</v>
      </c>
      <c r="G719">
        <f t="shared" si="92"/>
        <v>-0.84692434514953163</v>
      </c>
      <c r="H719">
        <f t="shared" si="93"/>
        <v>-1.3756285732430362</v>
      </c>
      <c r="I719">
        <f t="shared" si="94"/>
        <v>-1.6938486902990633E-2</v>
      </c>
    </row>
    <row r="720" spans="1:9">
      <c r="A720">
        <f t="shared" si="96"/>
        <v>695</v>
      </c>
      <c r="B720">
        <f t="shared" si="95"/>
        <v>13.9</v>
      </c>
      <c r="C720">
        <f t="shared" si="97"/>
        <v>454.20666722680426</v>
      </c>
      <c r="D720">
        <f t="shared" si="98"/>
        <v>-68.798367149054798</v>
      </c>
      <c r="E720">
        <f t="shared" si="90"/>
        <v>8.9674907894781359</v>
      </c>
      <c r="F720">
        <f t="shared" si="91"/>
        <v>-0.84250921052186456</v>
      </c>
      <c r="G720">
        <f t="shared" si="92"/>
        <v>-0.84250921052186456</v>
      </c>
      <c r="H720">
        <f t="shared" si="93"/>
        <v>-1.3759673429810959</v>
      </c>
      <c r="I720">
        <f t="shared" si="94"/>
        <v>-1.6850184210437293E-2</v>
      </c>
    </row>
    <row r="721" spans="1:9">
      <c r="A721">
        <f t="shared" si="96"/>
        <v>696</v>
      </c>
      <c r="B721">
        <f t="shared" si="95"/>
        <v>13.92</v>
      </c>
      <c r="C721">
        <f t="shared" si="97"/>
        <v>452.83069988382317</v>
      </c>
      <c r="D721">
        <f t="shared" si="98"/>
        <v>-68.815217333265238</v>
      </c>
      <c r="E721">
        <f t="shared" si="90"/>
        <v>8.9718839860683293</v>
      </c>
      <c r="F721">
        <f t="shared" si="91"/>
        <v>-0.83811601393167123</v>
      </c>
      <c r="G721">
        <f t="shared" si="92"/>
        <v>-0.83811601393167123</v>
      </c>
      <c r="H721">
        <f t="shared" si="93"/>
        <v>-1.3763043466653049</v>
      </c>
      <c r="I721">
        <f t="shared" si="94"/>
        <v>-1.6762320278633426E-2</v>
      </c>
    </row>
    <row r="722" spans="1:9">
      <c r="A722">
        <f t="shared" si="96"/>
        <v>697</v>
      </c>
      <c r="B722">
        <f t="shared" si="95"/>
        <v>13.94</v>
      </c>
      <c r="C722">
        <f t="shared" si="97"/>
        <v>451.45439553715789</v>
      </c>
      <c r="D722">
        <f t="shared" si="98"/>
        <v>-68.831979653543868</v>
      </c>
      <c r="E722">
        <f t="shared" si="90"/>
        <v>8.9762553421431246</v>
      </c>
      <c r="F722">
        <f t="shared" si="91"/>
        <v>-0.8337446578568759</v>
      </c>
      <c r="G722">
        <f t="shared" si="92"/>
        <v>-0.8337446578568759</v>
      </c>
      <c r="H722">
        <f t="shared" si="93"/>
        <v>-1.3766395930708775</v>
      </c>
      <c r="I722">
        <f t="shared" si="94"/>
        <v>-1.6674893157137518E-2</v>
      </c>
    </row>
    <row r="723" spans="1:9">
      <c r="A723">
        <f t="shared" si="96"/>
        <v>698</v>
      </c>
      <c r="B723">
        <f t="shared" si="95"/>
        <v>13.96</v>
      </c>
      <c r="C723">
        <f t="shared" si="97"/>
        <v>450.07775594408702</v>
      </c>
      <c r="D723">
        <f t="shared" si="98"/>
        <v>-68.848654546700999</v>
      </c>
      <c r="E723">
        <f t="shared" si="90"/>
        <v>8.9806049549152931</v>
      </c>
      <c r="F723">
        <f t="shared" si="91"/>
        <v>-0.82939504508470741</v>
      </c>
      <c r="G723">
        <f t="shared" si="92"/>
        <v>-0.82939504508470741</v>
      </c>
      <c r="H723">
        <f t="shared" si="93"/>
        <v>-1.3769730909340201</v>
      </c>
      <c r="I723">
        <f t="shared" si="94"/>
        <v>-1.6587900901694149E-2</v>
      </c>
    </row>
    <row r="724" spans="1:9">
      <c r="A724">
        <f t="shared" si="96"/>
        <v>699</v>
      </c>
      <c r="B724">
        <f t="shared" si="95"/>
        <v>13.98</v>
      </c>
      <c r="C724">
        <f t="shared" si="97"/>
        <v>448.70078285315299</v>
      </c>
      <c r="D724">
        <f t="shared" si="98"/>
        <v>-68.865242447602697</v>
      </c>
      <c r="E724">
        <f t="shared" si="90"/>
        <v>8.9849329212878484</v>
      </c>
      <c r="F724">
        <f t="shared" si="91"/>
        <v>-0.82506707871215212</v>
      </c>
      <c r="G724">
        <f t="shared" si="92"/>
        <v>-0.82506707871215212</v>
      </c>
      <c r="H724">
        <f t="shared" si="93"/>
        <v>-1.3773048489520539</v>
      </c>
      <c r="I724">
        <f t="shared" si="94"/>
        <v>-1.6501341574243041E-2</v>
      </c>
    </row>
    <row r="725" spans="1:9">
      <c r="A725">
        <f t="shared" si="96"/>
        <v>700</v>
      </c>
      <c r="B725">
        <f t="shared" si="95"/>
        <v>14</v>
      </c>
      <c r="C725">
        <f t="shared" si="97"/>
        <v>447.32347800420092</v>
      </c>
      <c r="D725">
        <f t="shared" si="98"/>
        <v>-68.881743789176937</v>
      </c>
      <c r="E725">
        <f t="shared" si="90"/>
        <v>8.9892393378535953</v>
      </c>
      <c r="F725">
        <f t="shared" si="91"/>
        <v>-0.8207606621464052</v>
      </c>
      <c r="G725">
        <f t="shared" si="92"/>
        <v>-0.8207606621464052</v>
      </c>
      <c r="H725">
        <f t="shared" si="93"/>
        <v>-1.3776348757835388</v>
      </c>
      <c r="I725">
        <f t="shared" si="94"/>
        <v>-1.6415213242928103E-2</v>
      </c>
    </row>
    <row r="726" spans="1:9">
      <c r="A726">
        <f t="shared" si="96"/>
        <v>701</v>
      </c>
      <c r="B726">
        <f t="shared" si="95"/>
        <v>14.02</v>
      </c>
      <c r="C726">
        <f t="shared" si="97"/>
        <v>445.94584312841738</v>
      </c>
      <c r="D726">
        <f t="shared" si="98"/>
        <v>-68.89815900241986</v>
      </c>
      <c r="E726">
        <f t="shared" si="90"/>
        <v>8.9935243008947374</v>
      </c>
      <c r="F726">
        <f t="shared" si="91"/>
        <v>-0.81647569910526308</v>
      </c>
      <c r="G726">
        <f t="shared" si="92"/>
        <v>-0.81647569910526308</v>
      </c>
      <c r="H726">
        <f t="shared" si="93"/>
        <v>-1.3779631800483971</v>
      </c>
      <c r="I726">
        <f t="shared" si="94"/>
        <v>-1.6329513982105262E-2</v>
      </c>
    </row>
    <row r="727" spans="1:9">
      <c r="A727">
        <f t="shared" si="96"/>
        <v>702</v>
      </c>
      <c r="B727">
        <f t="shared" si="95"/>
        <v>14.040000000000001</v>
      </c>
      <c r="C727">
        <f t="shared" si="97"/>
        <v>444.56787994836895</v>
      </c>
      <c r="D727">
        <f t="shared" si="98"/>
        <v>-68.91448851640196</v>
      </c>
      <c r="E727">
        <f t="shared" si="90"/>
        <v>8.9977879063824737</v>
      </c>
      <c r="F727">
        <f t="shared" si="91"/>
        <v>-0.81221209361752678</v>
      </c>
      <c r="G727">
        <f t="shared" si="92"/>
        <v>-0.81221209361752678</v>
      </c>
      <c r="H727">
        <f t="shared" si="93"/>
        <v>-1.3782897703280392</v>
      </c>
      <c r="I727">
        <f t="shared" si="94"/>
        <v>-1.6244241872350535E-2</v>
      </c>
    </row>
    <row r="728" spans="1:9">
      <c r="A728">
        <f t="shared" si="96"/>
        <v>703</v>
      </c>
      <c r="B728">
        <f t="shared" si="95"/>
        <v>14.06</v>
      </c>
      <c r="C728">
        <f t="shared" si="97"/>
        <v>443.18959017804093</v>
      </c>
      <c r="D728">
        <f t="shared" si="98"/>
        <v>-68.930732758274317</v>
      </c>
      <c r="E728">
        <f t="shared" si="90"/>
        <v>9.0020302499766274</v>
      </c>
      <c r="F728">
        <f t="shared" si="91"/>
        <v>-0.80796975002337312</v>
      </c>
      <c r="G728">
        <f t="shared" si="92"/>
        <v>-0.80796975002337312</v>
      </c>
      <c r="H728">
        <f t="shared" si="93"/>
        <v>-1.3786146551654863</v>
      </c>
      <c r="I728">
        <f t="shared" si="94"/>
        <v>-1.6159395000467463E-2</v>
      </c>
    </row>
    <row r="729" spans="1:9">
      <c r="A729">
        <f t="shared" si="96"/>
        <v>704</v>
      </c>
      <c r="B729">
        <f t="shared" si="95"/>
        <v>14.08</v>
      </c>
      <c r="C729">
        <f t="shared" si="97"/>
        <v>441.81097552287542</v>
      </c>
      <c r="D729">
        <f t="shared" si="98"/>
        <v>-68.946892153274788</v>
      </c>
      <c r="E729">
        <f t="shared" ref="E729:E792" si="99">C$14*D729^2</f>
        <v>9.0062514270253029</v>
      </c>
      <c r="F729">
        <f t="shared" ref="F729:F792" si="100">E729-C$6</f>
        <v>-0.80374857297469759</v>
      </c>
      <c r="G729">
        <f t="shared" ref="G729:G792" si="101">F729/C$4</f>
        <v>-0.80374857297469759</v>
      </c>
      <c r="H729">
        <f t="shared" ref="H729:H792" si="102">D729*C$16</f>
        <v>-1.3789378430654957</v>
      </c>
      <c r="I729">
        <f t="shared" ref="I729:I792" si="103">G729*C$16</f>
        <v>-1.6074971459493954E-2</v>
      </c>
    </row>
    <row r="730" spans="1:9">
      <c r="A730">
        <f t="shared" si="96"/>
        <v>705</v>
      </c>
      <c r="B730">
        <f t="shared" ref="B730:B793" si="104">A730*C$16</f>
        <v>14.1</v>
      </c>
      <c r="C730">
        <f t="shared" si="97"/>
        <v>440.43203767980992</v>
      </c>
      <c r="D730">
        <f t="shared" si="98"/>
        <v>-68.962967124734277</v>
      </c>
      <c r="E730">
        <f t="shared" si="99"/>
        <v>9.0104515325645416</v>
      </c>
      <c r="F730">
        <f t="shared" si="100"/>
        <v>-0.79954846743545893</v>
      </c>
      <c r="G730">
        <f t="shared" si="101"/>
        <v>-0.79954846743545893</v>
      </c>
      <c r="H730">
        <f t="shared" si="102"/>
        <v>-1.3792593424946855</v>
      </c>
      <c r="I730">
        <f t="shared" si="103"/>
        <v>-1.599096934870918E-2</v>
      </c>
    </row>
    <row r="731" spans="1:9">
      <c r="A731">
        <f t="shared" ref="A731:A794" si="105">A730+1</f>
        <v>706</v>
      </c>
      <c r="B731">
        <f t="shared" si="104"/>
        <v>14.120000000000001</v>
      </c>
      <c r="C731">
        <f t="shared" ref="C731:C794" si="106">C730+H730</f>
        <v>439.05277833731526</v>
      </c>
      <c r="D731">
        <f t="shared" ref="D731:D794" si="107">D730+I730</f>
        <v>-68.978958094082984</v>
      </c>
      <c r="E731">
        <f t="shared" si="99"/>
        <v>9.0146306613180283</v>
      </c>
      <c r="F731">
        <f t="shared" si="100"/>
        <v>-0.79536933868197224</v>
      </c>
      <c r="G731">
        <f t="shared" si="101"/>
        <v>-0.79536933868197224</v>
      </c>
      <c r="H731">
        <f t="shared" si="102"/>
        <v>-1.3795791618816597</v>
      </c>
      <c r="I731">
        <f t="shared" si="103"/>
        <v>-1.5907386773639447E-2</v>
      </c>
    </row>
    <row r="732" spans="1:9">
      <c r="A732">
        <f t="shared" si="105"/>
        <v>707</v>
      </c>
      <c r="B732">
        <f t="shared" si="104"/>
        <v>14.14</v>
      </c>
      <c r="C732">
        <f t="shared" si="106"/>
        <v>437.67319917543358</v>
      </c>
      <c r="D732">
        <f t="shared" si="107"/>
        <v>-68.994865480856618</v>
      </c>
      <c r="E732">
        <f t="shared" si="99"/>
        <v>9.0187889076967949</v>
      </c>
      <c r="F732">
        <f t="shared" si="100"/>
        <v>-0.79121109230320563</v>
      </c>
      <c r="G732">
        <f t="shared" si="101"/>
        <v>-0.79121109230320563</v>
      </c>
      <c r="H732">
        <f t="shared" si="102"/>
        <v>-1.3798973096171323</v>
      </c>
      <c r="I732">
        <f t="shared" si="103"/>
        <v>-1.5824221846064114E-2</v>
      </c>
    </row>
    <row r="733" spans="1:9">
      <c r="A733">
        <f t="shared" si="105"/>
        <v>708</v>
      </c>
      <c r="B733">
        <f t="shared" si="104"/>
        <v>14.16</v>
      </c>
      <c r="C733">
        <f t="shared" si="106"/>
        <v>436.29330186581643</v>
      </c>
      <c r="D733">
        <f t="shared" si="107"/>
        <v>-69.010689702702678</v>
      </c>
      <c r="E733">
        <f t="shared" si="99"/>
        <v>9.0229263657989396</v>
      </c>
      <c r="F733">
        <f t="shared" si="100"/>
        <v>-0.78707363420106091</v>
      </c>
      <c r="G733">
        <f t="shared" si="101"/>
        <v>-0.78707363420106091</v>
      </c>
      <c r="H733">
        <f t="shared" si="102"/>
        <v>-1.3802137940540535</v>
      </c>
      <c r="I733">
        <f t="shared" si="103"/>
        <v>-1.5741472684021218E-2</v>
      </c>
    </row>
    <row r="734" spans="1:9">
      <c r="A734">
        <f t="shared" si="105"/>
        <v>709</v>
      </c>
      <c r="B734">
        <f t="shared" si="104"/>
        <v>14.18</v>
      </c>
      <c r="C734">
        <f t="shared" si="106"/>
        <v>434.91308807176239</v>
      </c>
      <c r="D734">
        <f t="shared" si="107"/>
        <v>-69.026431175386705</v>
      </c>
      <c r="E734">
        <f t="shared" si="99"/>
        <v>9.0270431294093925</v>
      </c>
      <c r="F734">
        <f t="shared" si="100"/>
        <v>-0.78295687059060803</v>
      </c>
      <c r="G734">
        <f t="shared" si="101"/>
        <v>-0.78295687059060803</v>
      </c>
      <c r="H734">
        <f t="shared" si="102"/>
        <v>-1.3805286235077341</v>
      </c>
      <c r="I734">
        <f t="shared" si="103"/>
        <v>-1.5659137411812161E-2</v>
      </c>
    </row>
    <row r="735" spans="1:9">
      <c r="A735">
        <f t="shared" si="105"/>
        <v>710</v>
      </c>
      <c r="B735">
        <f t="shared" si="104"/>
        <v>14.200000000000001</v>
      </c>
      <c r="C735">
        <f t="shared" si="106"/>
        <v>433.53255944825463</v>
      </c>
      <c r="D735">
        <f t="shared" si="107"/>
        <v>-69.042090312798521</v>
      </c>
      <c r="E735">
        <f t="shared" si="99"/>
        <v>9.0311392919996649</v>
      </c>
      <c r="F735">
        <f t="shared" si="100"/>
        <v>-0.77886070800033558</v>
      </c>
      <c r="G735">
        <f t="shared" si="101"/>
        <v>-0.77886070800033558</v>
      </c>
      <c r="H735">
        <f t="shared" si="102"/>
        <v>-1.3808418062559704</v>
      </c>
      <c r="I735">
        <f t="shared" si="103"/>
        <v>-1.5577214160006712E-2</v>
      </c>
    </row>
    <row r="736" spans="1:9">
      <c r="A736">
        <f t="shared" si="105"/>
        <v>711</v>
      </c>
      <c r="B736">
        <f t="shared" si="104"/>
        <v>14.22</v>
      </c>
      <c r="C736">
        <f t="shared" si="106"/>
        <v>432.15171764199869</v>
      </c>
      <c r="D736">
        <f t="shared" si="107"/>
        <v>-69.057667526958525</v>
      </c>
      <c r="E736">
        <f t="shared" si="99"/>
        <v>9.035214946727649</v>
      </c>
      <c r="F736">
        <f t="shared" si="100"/>
        <v>-0.77478505327235148</v>
      </c>
      <c r="G736">
        <f t="shared" si="101"/>
        <v>-0.77478505327235148</v>
      </c>
      <c r="H736">
        <f t="shared" si="102"/>
        <v>-1.3811533505391704</v>
      </c>
      <c r="I736">
        <f t="shared" si="103"/>
        <v>-1.549570106544703E-2</v>
      </c>
    </row>
    <row r="737" spans="1:9">
      <c r="A737">
        <f t="shared" si="105"/>
        <v>712</v>
      </c>
      <c r="B737">
        <f t="shared" si="104"/>
        <v>14.24</v>
      </c>
      <c r="C737">
        <f t="shared" si="106"/>
        <v>430.77056429145949</v>
      </c>
      <c r="D737">
        <f t="shared" si="107"/>
        <v>-69.073163228023972</v>
      </c>
      <c r="E737">
        <f t="shared" si="99"/>
        <v>9.0392701864374221</v>
      </c>
      <c r="F737">
        <f t="shared" si="100"/>
        <v>-0.77072981356257841</v>
      </c>
      <c r="G737">
        <f t="shared" si="101"/>
        <v>-0.77072981356257841</v>
      </c>
      <c r="H737">
        <f t="shared" si="102"/>
        <v>-1.3814632645604794</v>
      </c>
      <c r="I737">
        <f t="shared" si="103"/>
        <v>-1.5414596271251569E-2</v>
      </c>
    </row>
    <row r="738" spans="1:9">
      <c r="A738">
        <f t="shared" si="105"/>
        <v>713</v>
      </c>
      <c r="B738">
        <f t="shared" si="104"/>
        <v>14.26</v>
      </c>
      <c r="C738">
        <f t="shared" si="106"/>
        <v>429.38910102689903</v>
      </c>
      <c r="D738">
        <f t="shared" si="107"/>
        <v>-69.088577824295228</v>
      </c>
      <c r="E738">
        <f t="shared" si="99"/>
        <v>9.0433051036590602</v>
      </c>
      <c r="F738">
        <f t="shared" si="100"/>
        <v>-0.76669489634094035</v>
      </c>
      <c r="G738">
        <f t="shared" si="101"/>
        <v>-0.76669489634094035</v>
      </c>
      <c r="H738">
        <f t="shared" si="102"/>
        <v>-1.3817715564859046</v>
      </c>
      <c r="I738">
        <f t="shared" si="103"/>
        <v>-1.5333897926818807E-2</v>
      </c>
    </row>
    <row r="739" spans="1:9">
      <c r="A739">
        <f t="shared" si="105"/>
        <v>714</v>
      </c>
      <c r="B739">
        <f t="shared" si="104"/>
        <v>14.280000000000001</v>
      </c>
      <c r="C739">
        <f t="shared" si="106"/>
        <v>428.00732947041314</v>
      </c>
      <c r="D739">
        <f t="shared" si="107"/>
        <v>-69.103911722222051</v>
      </c>
      <c r="E739">
        <f t="shared" si="99"/>
        <v>9.0473197906084888</v>
      </c>
      <c r="F739">
        <f t="shared" si="100"/>
        <v>-0.76268020939151171</v>
      </c>
      <c r="G739">
        <f t="shared" si="101"/>
        <v>-0.76268020939151171</v>
      </c>
      <c r="H739">
        <f t="shared" si="102"/>
        <v>-1.3820782344444411</v>
      </c>
      <c r="I739">
        <f t="shared" si="103"/>
        <v>-1.5253604187830234E-2</v>
      </c>
    </row>
    <row r="740" spans="1:9">
      <c r="A740">
        <f t="shared" si="105"/>
        <v>715</v>
      </c>
      <c r="B740">
        <f t="shared" si="104"/>
        <v>14.3</v>
      </c>
      <c r="C740">
        <f t="shared" si="106"/>
        <v>426.62525123596868</v>
      </c>
      <c r="D740">
        <f t="shared" si="107"/>
        <v>-69.119165326409885</v>
      </c>
      <c r="E740">
        <f t="shared" si="99"/>
        <v>9.0513143391873356</v>
      </c>
      <c r="F740">
        <f t="shared" si="100"/>
        <v>-0.75868566081266486</v>
      </c>
      <c r="G740">
        <f t="shared" si="101"/>
        <v>-0.75868566081266486</v>
      </c>
      <c r="H740">
        <f t="shared" si="102"/>
        <v>-1.3823833065281976</v>
      </c>
      <c r="I740">
        <f t="shared" si="103"/>
        <v>-1.5173713216253298E-2</v>
      </c>
    </row>
    <row r="741" spans="1:9">
      <c r="A741">
        <f t="shared" si="105"/>
        <v>716</v>
      </c>
      <c r="B741">
        <f t="shared" si="104"/>
        <v>14.32</v>
      </c>
      <c r="C741">
        <f t="shared" si="106"/>
        <v>425.24286792944048</v>
      </c>
      <c r="D741">
        <f t="shared" si="107"/>
        <v>-69.134339039626141</v>
      </c>
      <c r="E741">
        <f t="shared" si="99"/>
        <v>9.0552888409828149</v>
      </c>
      <c r="F741">
        <f t="shared" si="100"/>
        <v>-0.75471115901718555</v>
      </c>
      <c r="G741">
        <f t="shared" si="101"/>
        <v>-0.75471115901718555</v>
      </c>
      <c r="H741">
        <f t="shared" si="102"/>
        <v>-1.3826867807925229</v>
      </c>
      <c r="I741">
        <f t="shared" si="103"/>
        <v>-1.5094223180343711E-2</v>
      </c>
    </row>
    <row r="742" spans="1:9">
      <c r="A742">
        <f t="shared" si="105"/>
        <v>717</v>
      </c>
      <c r="B742">
        <f t="shared" si="104"/>
        <v>14.34</v>
      </c>
      <c r="C742">
        <f t="shared" si="106"/>
        <v>423.86018114864794</v>
      </c>
      <c r="D742">
        <f t="shared" si="107"/>
        <v>-69.149433262806483</v>
      </c>
      <c r="E742">
        <f t="shared" si="99"/>
        <v>9.0592433872676086</v>
      </c>
      <c r="F742">
        <f t="shared" si="100"/>
        <v>-0.75075661273239191</v>
      </c>
      <c r="G742">
        <f t="shared" si="101"/>
        <v>-0.75075661273239191</v>
      </c>
      <c r="H742">
        <f t="shared" si="102"/>
        <v>-1.3829886652561296</v>
      </c>
      <c r="I742">
        <f t="shared" si="103"/>
        <v>-1.5015132254647838E-2</v>
      </c>
    </row>
    <row r="743" spans="1:9">
      <c r="A743">
        <f t="shared" si="105"/>
        <v>718</v>
      </c>
      <c r="B743">
        <f t="shared" si="104"/>
        <v>14.36</v>
      </c>
      <c r="C743">
        <f t="shared" si="106"/>
        <v>422.47719248339183</v>
      </c>
      <c r="D743">
        <f t="shared" si="107"/>
        <v>-69.164448395061129</v>
      </c>
      <c r="E743">
        <f t="shared" si="99"/>
        <v>9.0631780689997949</v>
      </c>
      <c r="F743">
        <f t="shared" si="100"/>
        <v>-0.74682193100020555</v>
      </c>
      <c r="G743">
        <f t="shared" si="101"/>
        <v>-0.74682193100020555</v>
      </c>
      <c r="H743">
        <f t="shared" si="102"/>
        <v>-1.3832889679012226</v>
      </c>
      <c r="I743">
        <f t="shared" si="103"/>
        <v>-1.4936438620004112E-2</v>
      </c>
    </row>
    <row r="744" spans="1:9">
      <c r="A744">
        <f t="shared" si="105"/>
        <v>719</v>
      </c>
      <c r="B744">
        <f t="shared" si="104"/>
        <v>14.38</v>
      </c>
      <c r="C744">
        <f t="shared" si="106"/>
        <v>421.09390351549064</v>
      </c>
      <c r="D744">
        <f t="shared" si="107"/>
        <v>-69.179384833681127</v>
      </c>
      <c r="E744">
        <f t="shared" si="99"/>
        <v>9.0670929768227619</v>
      </c>
      <c r="F744">
        <f t="shared" si="100"/>
        <v>-0.74290702317723856</v>
      </c>
      <c r="G744">
        <f t="shared" si="101"/>
        <v>-0.74290702317723856</v>
      </c>
      <c r="H744">
        <f t="shared" si="102"/>
        <v>-1.3835876966736225</v>
      </c>
      <c r="I744">
        <f t="shared" si="103"/>
        <v>-1.4858140463544771E-2</v>
      </c>
    </row>
    <row r="745" spans="1:9">
      <c r="A745">
        <f t="shared" si="105"/>
        <v>720</v>
      </c>
      <c r="B745">
        <f t="shared" si="104"/>
        <v>14.4</v>
      </c>
      <c r="C745">
        <f t="shared" si="106"/>
        <v>419.71031581881704</v>
      </c>
      <c r="D745">
        <f t="shared" si="107"/>
        <v>-69.194242974144672</v>
      </c>
      <c r="E745">
        <f t="shared" si="99"/>
        <v>9.0709882010651626</v>
      </c>
      <c r="F745">
        <f t="shared" si="100"/>
        <v>-0.73901179893483793</v>
      </c>
      <c r="G745">
        <f t="shared" si="101"/>
        <v>-0.73901179893483793</v>
      </c>
      <c r="H745">
        <f t="shared" si="102"/>
        <v>-1.3838848594828934</v>
      </c>
      <c r="I745">
        <f t="shared" si="103"/>
        <v>-1.4780235978696758E-2</v>
      </c>
    </row>
    <row r="746" spans="1:9">
      <c r="A746">
        <f t="shared" si="105"/>
        <v>721</v>
      </c>
      <c r="B746">
        <f t="shared" si="104"/>
        <v>14.42</v>
      </c>
      <c r="C746">
        <f t="shared" si="106"/>
        <v>418.32643095933412</v>
      </c>
      <c r="D746">
        <f t="shared" si="107"/>
        <v>-69.209023210123362</v>
      </c>
      <c r="E746">
        <f t="shared" si="99"/>
        <v>9.074863831740867</v>
      </c>
      <c r="F746">
        <f t="shared" si="100"/>
        <v>-0.73513616825913353</v>
      </c>
      <c r="G746">
        <f t="shared" si="101"/>
        <v>-0.73513616825913353</v>
      </c>
      <c r="H746">
        <f t="shared" si="102"/>
        <v>-1.3841804642024673</v>
      </c>
      <c r="I746">
        <f t="shared" si="103"/>
        <v>-1.4702723365182671E-2</v>
      </c>
    </row>
    <row r="747" spans="1:9">
      <c r="A747">
        <f t="shared" si="105"/>
        <v>722</v>
      </c>
      <c r="B747">
        <f t="shared" si="104"/>
        <v>14.44</v>
      </c>
      <c r="C747">
        <f t="shared" si="106"/>
        <v>416.94225049513165</v>
      </c>
      <c r="D747">
        <f t="shared" si="107"/>
        <v>-69.223725933488552</v>
      </c>
      <c r="E747">
        <f t="shared" si="99"/>
        <v>9.07871995854895</v>
      </c>
      <c r="F747">
        <f t="shared" si="100"/>
        <v>-0.73128004145105052</v>
      </c>
      <c r="G747">
        <f t="shared" si="101"/>
        <v>-0.73128004145105052</v>
      </c>
      <c r="H747">
        <f t="shared" si="102"/>
        <v>-1.3844745186697711</v>
      </c>
      <c r="I747">
        <f t="shared" si="103"/>
        <v>-1.4625600829021011E-2</v>
      </c>
    </row>
    <row r="748" spans="1:9">
      <c r="A748">
        <f t="shared" si="105"/>
        <v>723</v>
      </c>
      <c r="B748">
        <f t="shared" si="104"/>
        <v>14.46</v>
      </c>
      <c r="C748">
        <f t="shared" si="106"/>
        <v>415.55777597646187</v>
      </c>
      <c r="D748">
        <f t="shared" si="107"/>
        <v>-69.238351534317573</v>
      </c>
      <c r="E748">
        <f t="shared" si="99"/>
        <v>9.0825566708736716</v>
      </c>
      <c r="F748">
        <f t="shared" si="100"/>
        <v>-0.72744332912632892</v>
      </c>
      <c r="G748">
        <f t="shared" si="101"/>
        <v>-0.72744332912632892</v>
      </c>
      <c r="H748">
        <f t="shared" si="102"/>
        <v>-1.3847670306863515</v>
      </c>
      <c r="I748">
        <f t="shared" si="103"/>
        <v>-1.4548866582526578E-2</v>
      </c>
    </row>
    <row r="749" spans="1:9">
      <c r="A749">
        <f t="shared" si="105"/>
        <v>724</v>
      </c>
      <c r="B749">
        <f t="shared" si="104"/>
        <v>14.48</v>
      </c>
      <c r="C749">
        <f t="shared" si="106"/>
        <v>414.17300894577551</v>
      </c>
      <c r="D749">
        <f t="shared" si="107"/>
        <v>-69.252900400900103</v>
      </c>
      <c r="E749">
        <f t="shared" si="99"/>
        <v>9.0863740577845054</v>
      </c>
      <c r="F749">
        <f t="shared" si="100"/>
        <v>-0.72362594221549514</v>
      </c>
      <c r="G749">
        <f t="shared" si="101"/>
        <v>-0.72362594221549514</v>
      </c>
      <c r="H749">
        <f t="shared" si="102"/>
        <v>-1.3850580080180022</v>
      </c>
      <c r="I749">
        <f t="shared" si="103"/>
        <v>-1.4472518844309903E-2</v>
      </c>
    </row>
    <row r="750" spans="1:9">
      <c r="A750">
        <f t="shared" si="105"/>
        <v>725</v>
      </c>
      <c r="B750">
        <f t="shared" si="104"/>
        <v>14.5</v>
      </c>
      <c r="C750">
        <f t="shared" si="106"/>
        <v>412.7879509377575</v>
      </c>
      <c r="D750">
        <f t="shared" si="107"/>
        <v>-69.267372919744417</v>
      </c>
      <c r="E750">
        <f t="shared" si="99"/>
        <v>9.0901722080361473</v>
      </c>
      <c r="F750">
        <f t="shared" si="100"/>
        <v>-0.71982779196385316</v>
      </c>
      <c r="G750">
        <f t="shared" si="101"/>
        <v>-0.71982779196385316</v>
      </c>
      <c r="H750">
        <f t="shared" si="102"/>
        <v>-1.3853474583948884</v>
      </c>
      <c r="I750">
        <f t="shared" si="103"/>
        <v>-1.4396555839277063E-2</v>
      </c>
    </row>
    <row r="751" spans="1:9">
      <c r="A751">
        <f t="shared" si="105"/>
        <v>726</v>
      </c>
      <c r="B751">
        <f t="shared" si="104"/>
        <v>14.52</v>
      </c>
      <c r="C751">
        <f t="shared" si="106"/>
        <v>411.4026034793626</v>
      </c>
      <c r="D751">
        <f t="shared" si="107"/>
        <v>-69.281769475583701</v>
      </c>
      <c r="E751">
        <f t="shared" si="99"/>
        <v>9.0939512100685604</v>
      </c>
      <c r="F751">
        <f t="shared" si="100"/>
        <v>-0.71604878993144006</v>
      </c>
      <c r="G751">
        <f t="shared" si="101"/>
        <v>-0.71604878993144006</v>
      </c>
      <c r="H751">
        <f t="shared" si="102"/>
        <v>-1.385635389511674</v>
      </c>
      <c r="I751">
        <f t="shared" si="103"/>
        <v>-1.4320975798628802E-2</v>
      </c>
    </row>
    <row r="752" spans="1:9">
      <c r="A752">
        <f t="shared" si="105"/>
        <v>727</v>
      </c>
      <c r="B752">
        <f t="shared" si="104"/>
        <v>14.540000000000001</v>
      </c>
      <c r="C752">
        <f t="shared" si="106"/>
        <v>410.01696808985093</v>
      </c>
      <c r="D752">
        <f t="shared" si="107"/>
        <v>-69.296090451382327</v>
      </c>
      <c r="E752">
        <f t="shared" si="99"/>
        <v>9.0977111520070348</v>
      </c>
      <c r="F752">
        <f t="shared" si="100"/>
        <v>-0.71228884799296566</v>
      </c>
      <c r="G752">
        <f t="shared" si="101"/>
        <v>-0.71228884799296566</v>
      </c>
      <c r="H752">
        <f t="shared" si="102"/>
        <v>-1.3859218090276466</v>
      </c>
      <c r="I752">
        <f t="shared" si="103"/>
        <v>-1.4245776959859313E-2</v>
      </c>
    </row>
    <row r="753" spans="1:9">
      <c r="A753">
        <f t="shared" si="105"/>
        <v>728</v>
      </c>
      <c r="B753">
        <f t="shared" si="104"/>
        <v>14.56</v>
      </c>
      <c r="C753">
        <f t="shared" si="106"/>
        <v>408.63104628082328</v>
      </c>
      <c r="D753">
        <f t="shared" si="107"/>
        <v>-69.31033622834218</v>
      </c>
      <c r="E753">
        <f t="shared" si="99"/>
        <v>9.1014521216622608</v>
      </c>
      <c r="F753">
        <f t="shared" si="100"/>
        <v>-0.70854787833773969</v>
      </c>
      <c r="G753">
        <f t="shared" si="101"/>
        <v>-0.70854787833773969</v>
      </c>
      <c r="H753">
        <f t="shared" si="102"/>
        <v>-1.3862067245668437</v>
      </c>
      <c r="I753">
        <f t="shared" si="103"/>
        <v>-1.4170957566754794E-2</v>
      </c>
    </row>
    <row r="754" spans="1:9">
      <c r="A754">
        <f t="shared" si="105"/>
        <v>729</v>
      </c>
      <c r="B754">
        <f t="shared" si="104"/>
        <v>14.58</v>
      </c>
      <c r="C754">
        <f t="shared" si="106"/>
        <v>407.24483955625647</v>
      </c>
      <c r="D754">
        <f t="shared" si="107"/>
        <v>-69.324507185908942</v>
      </c>
      <c r="E754">
        <f t="shared" si="99"/>
        <v>9.1051742065304051</v>
      </c>
      <c r="F754">
        <f t="shared" si="100"/>
        <v>-0.7048257934695954</v>
      </c>
      <c r="G754">
        <f t="shared" si="101"/>
        <v>-0.7048257934695954</v>
      </c>
      <c r="H754">
        <f t="shared" si="102"/>
        <v>-1.3864901437181789</v>
      </c>
      <c r="I754">
        <f t="shared" si="103"/>
        <v>-1.4096515869391908E-2</v>
      </c>
    </row>
    <row r="755" spans="1:9">
      <c r="A755">
        <f t="shared" si="105"/>
        <v>730</v>
      </c>
      <c r="B755">
        <f t="shared" si="104"/>
        <v>14.6</v>
      </c>
      <c r="C755">
        <f t="shared" si="106"/>
        <v>405.8583494125383</v>
      </c>
      <c r="D755">
        <f t="shared" si="107"/>
        <v>-69.338603701778339</v>
      </c>
      <c r="E755">
        <f t="shared" si="99"/>
        <v>9.1088774937932175</v>
      </c>
      <c r="F755">
        <f t="shared" si="100"/>
        <v>-0.70112250620678296</v>
      </c>
      <c r="G755">
        <f t="shared" si="101"/>
        <v>-0.70112250620678296</v>
      </c>
      <c r="H755">
        <f t="shared" si="102"/>
        <v>-1.3867720740355669</v>
      </c>
      <c r="I755">
        <f t="shared" si="103"/>
        <v>-1.4022450124135659E-2</v>
      </c>
    </row>
    <row r="756" spans="1:9">
      <c r="A756">
        <f t="shared" si="105"/>
        <v>731</v>
      </c>
      <c r="B756">
        <f t="shared" si="104"/>
        <v>14.620000000000001</v>
      </c>
      <c r="C756">
        <f t="shared" si="106"/>
        <v>404.47157733850275</v>
      </c>
      <c r="D756">
        <f t="shared" si="107"/>
        <v>-69.35262615190247</v>
      </c>
      <c r="E756">
        <f t="shared" si="99"/>
        <v>9.1125620703181376</v>
      </c>
      <c r="F756">
        <f t="shared" si="100"/>
        <v>-0.69743792968186291</v>
      </c>
      <c r="G756">
        <f t="shared" si="101"/>
        <v>-0.69743792968186291</v>
      </c>
      <c r="H756">
        <f t="shared" si="102"/>
        <v>-1.3870525230380495</v>
      </c>
      <c r="I756">
        <f t="shared" si="103"/>
        <v>-1.3948758593637258E-2</v>
      </c>
    </row>
    <row r="757" spans="1:9">
      <c r="A757">
        <f t="shared" si="105"/>
        <v>732</v>
      </c>
      <c r="B757">
        <f t="shared" si="104"/>
        <v>14.64</v>
      </c>
      <c r="C757">
        <f t="shared" si="106"/>
        <v>403.0845248154647</v>
      </c>
      <c r="D757">
        <f t="shared" si="107"/>
        <v>-69.366574910496112</v>
      </c>
      <c r="E757">
        <f t="shared" si="99"/>
        <v>9.1162280226584471</v>
      </c>
      <c r="F757">
        <f t="shared" si="100"/>
        <v>-0.69377197734155338</v>
      </c>
      <c r="G757">
        <f t="shared" si="101"/>
        <v>-0.69377197734155338</v>
      </c>
      <c r="H757">
        <f t="shared" si="102"/>
        <v>-1.3873314982099223</v>
      </c>
      <c r="I757">
        <f t="shared" si="103"/>
        <v>-1.3875439546831068E-2</v>
      </c>
    </row>
    <row r="758" spans="1:9">
      <c r="A758">
        <f t="shared" si="105"/>
        <v>733</v>
      </c>
      <c r="B758">
        <f t="shared" si="104"/>
        <v>14.66</v>
      </c>
      <c r="C758">
        <f t="shared" si="106"/>
        <v>401.6971933172548</v>
      </c>
      <c r="D758">
        <f t="shared" si="107"/>
        <v>-69.380450350042949</v>
      </c>
      <c r="E758">
        <f t="shared" si="99"/>
        <v>9.119875437053377</v>
      </c>
      <c r="F758">
        <f t="shared" si="100"/>
        <v>-0.6901245629466235</v>
      </c>
      <c r="G758">
        <f t="shared" si="101"/>
        <v>-0.6901245629466235</v>
      </c>
      <c r="H758">
        <f t="shared" si="102"/>
        <v>-1.3876090070008591</v>
      </c>
      <c r="I758">
        <f t="shared" si="103"/>
        <v>-1.3802491258932471E-2</v>
      </c>
    </row>
    <row r="759" spans="1:9">
      <c r="A759">
        <f t="shared" si="105"/>
        <v>734</v>
      </c>
      <c r="B759">
        <f t="shared" si="104"/>
        <v>14.68</v>
      </c>
      <c r="C759">
        <f t="shared" si="106"/>
        <v>400.30958431025397</v>
      </c>
      <c r="D759">
        <f t="shared" si="107"/>
        <v>-69.394252841301878</v>
      </c>
      <c r="E759">
        <f t="shared" si="99"/>
        <v>9.1235043994282883</v>
      </c>
      <c r="F759">
        <f t="shared" si="100"/>
        <v>-0.68649560057171222</v>
      </c>
      <c r="G759">
        <f t="shared" si="101"/>
        <v>-0.68649560057171222</v>
      </c>
      <c r="H759">
        <f t="shared" si="102"/>
        <v>-1.3878850568260377</v>
      </c>
      <c r="I759">
        <f t="shared" si="103"/>
        <v>-1.3729912011434245E-2</v>
      </c>
    </row>
    <row r="760" spans="1:9">
      <c r="A760">
        <f t="shared" si="105"/>
        <v>735</v>
      </c>
      <c r="B760">
        <f t="shared" si="104"/>
        <v>14.700000000000001</v>
      </c>
      <c r="C760">
        <f t="shared" si="106"/>
        <v>398.9216992534279</v>
      </c>
      <c r="D760">
        <f t="shared" si="107"/>
        <v>-69.407982753313306</v>
      </c>
      <c r="E760">
        <f t="shared" si="99"/>
        <v>9.1271149953948409</v>
      </c>
      <c r="F760">
        <f t="shared" si="100"/>
        <v>-0.68288500460515955</v>
      </c>
      <c r="G760">
        <f t="shared" si="101"/>
        <v>-0.68288500460515955</v>
      </c>
      <c r="H760">
        <f t="shared" si="102"/>
        <v>-1.388159655066266</v>
      </c>
      <c r="I760">
        <f t="shared" si="103"/>
        <v>-1.3657700092103191E-2</v>
      </c>
    </row>
    <row r="761" spans="1:9">
      <c r="A761">
        <f t="shared" si="105"/>
        <v>736</v>
      </c>
      <c r="B761">
        <f t="shared" si="104"/>
        <v>14.72</v>
      </c>
      <c r="C761">
        <f t="shared" si="106"/>
        <v>397.53353959836164</v>
      </c>
      <c r="D761">
        <f t="shared" si="107"/>
        <v>-69.421640453405402</v>
      </c>
      <c r="E761">
        <f t="shared" si="99"/>
        <v>9.130707310251168</v>
      </c>
      <c r="F761">
        <f t="shared" si="100"/>
        <v>-0.6792926897488325</v>
      </c>
      <c r="G761">
        <f t="shared" si="101"/>
        <v>-0.6792926897488325</v>
      </c>
      <c r="H761">
        <f t="shared" si="102"/>
        <v>-1.3884328090681082</v>
      </c>
      <c r="I761">
        <f t="shared" si="103"/>
        <v>-1.3585853794976651E-2</v>
      </c>
    </row>
    <row r="762" spans="1:9">
      <c r="A762">
        <f t="shared" si="105"/>
        <v>737</v>
      </c>
      <c r="B762">
        <f t="shared" si="104"/>
        <v>14.74</v>
      </c>
      <c r="C762">
        <f t="shared" si="106"/>
        <v>396.14510678929355</v>
      </c>
      <c r="D762">
        <f t="shared" si="107"/>
        <v>-69.435226307200381</v>
      </c>
      <c r="E762">
        <f t="shared" si="99"/>
        <v>9.1342814289820851</v>
      </c>
      <c r="F762">
        <f t="shared" si="100"/>
        <v>-0.67571857101791544</v>
      </c>
      <c r="G762">
        <f t="shared" si="101"/>
        <v>-0.67571857101791544</v>
      </c>
      <c r="H762">
        <f t="shared" si="102"/>
        <v>-1.3887045261440076</v>
      </c>
      <c r="I762">
        <f t="shared" si="103"/>
        <v>-1.351437142035831E-2</v>
      </c>
    </row>
    <row r="763" spans="1:9">
      <c r="A763">
        <f t="shared" si="105"/>
        <v>738</v>
      </c>
      <c r="B763">
        <f t="shared" si="104"/>
        <v>14.76</v>
      </c>
      <c r="C763">
        <f t="shared" si="106"/>
        <v>394.75640226314954</v>
      </c>
      <c r="D763">
        <f t="shared" si="107"/>
        <v>-69.448740678620737</v>
      </c>
      <c r="E763">
        <f t="shared" si="99"/>
        <v>9.1378374362592805</v>
      </c>
      <c r="F763">
        <f t="shared" si="100"/>
        <v>-0.67216256374072003</v>
      </c>
      <c r="G763">
        <f t="shared" si="101"/>
        <v>-0.67216256374072003</v>
      </c>
      <c r="H763">
        <f t="shared" si="102"/>
        <v>-1.3889748135724147</v>
      </c>
      <c r="I763">
        <f t="shared" si="103"/>
        <v>-1.34432512748144E-2</v>
      </c>
    </row>
    <row r="764" spans="1:9">
      <c r="A764">
        <f t="shared" si="105"/>
        <v>739</v>
      </c>
      <c r="B764">
        <f t="shared" si="104"/>
        <v>14.780000000000001</v>
      </c>
      <c r="C764">
        <f t="shared" si="106"/>
        <v>393.36742744957712</v>
      </c>
      <c r="D764">
        <f t="shared" si="107"/>
        <v>-69.462183929895545</v>
      </c>
      <c r="E764">
        <f t="shared" si="99"/>
        <v>9.1413754164415533</v>
      </c>
      <c r="F764">
        <f t="shared" si="100"/>
        <v>-0.66862458355844723</v>
      </c>
      <c r="G764">
        <f t="shared" si="101"/>
        <v>-0.66862458355844723</v>
      </c>
      <c r="H764">
        <f t="shared" si="102"/>
        <v>-1.389243678597911</v>
      </c>
      <c r="I764">
        <f t="shared" si="103"/>
        <v>-1.3372491671168945E-2</v>
      </c>
    </row>
    <row r="765" spans="1:9">
      <c r="A765">
        <f t="shared" si="105"/>
        <v>740</v>
      </c>
      <c r="B765">
        <f t="shared" si="104"/>
        <v>14.8</v>
      </c>
      <c r="C765">
        <f t="shared" si="106"/>
        <v>391.97818377097923</v>
      </c>
      <c r="D765">
        <f t="shared" si="107"/>
        <v>-69.475556421566708</v>
      </c>
      <c r="E765">
        <f t="shared" si="99"/>
        <v>9.1448954535750495</v>
      </c>
      <c r="F765">
        <f t="shared" si="100"/>
        <v>-0.66510454642495098</v>
      </c>
      <c r="G765">
        <f t="shared" si="101"/>
        <v>-0.66510454642495098</v>
      </c>
      <c r="H765">
        <f t="shared" si="102"/>
        <v>-1.3895111284313342</v>
      </c>
      <c r="I765">
        <f t="shared" si="103"/>
        <v>-1.330209092849902E-2</v>
      </c>
    </row>
    <row r="766" spans="1:9">
      <c r="A766">
        <f t="shared" si="105"/>
        <v>741</v>
      </c>
      <c r="B766">
        <f t="shared" si="104"/>
        <v>14.82</v>
      </c>
      <c r="C766">
        <f t="shared" si="106"/>
        <v>390.58867264254792</v>
      </c>
      <c r="D766">
        <f t="shared" si="107"/>
        <v>-69.488858512495213</v>
      </c>
      <c r="E766">
        <f t="shared" si="99"/>
        <v>9.1483976313935056</v>
      </c>
      <c r="F766">
        <f t="shared" si="100"/>
        <v>-0.66160236860649491</v>
      </c>
      <c r="G766">
        <f t="shared" si="101"/>
        <v>-0.66160236860649491</v>
      </c>
      <c r="H766">
        <f t="shared" si="102"/>
        <v>-1.3897771702499042</v>
      </c>
      <c r="I766">
        <f t="shared" si="103"/>
        <v>-1.3232047372129898E-2</v>
      </c>
    </row>
    <row r="767" spans="1:9">
      <c r="A767">
        <f t="shared" si="105"/>
        <v>742</v>
      </c>
      <c r="B767">
        <f t="shared" si="104"/>
        <v>14.84</v>
      </c>
      <c r="C767">
        <f t="shared" si="106"/>
        <v>389.19889547229803</v>
      </c>
      <c r="D767">
        <f t="shared" si="107"/>
        <v>-69.502090559867341</v>
      </c>
      <c r="E767">
        <f t="shared" si="99"/>
        <v>9.1518820333184969</v>
      </c>
      <c r="F767">
        <f t="shared" si="100"/>
        <v>-0.65811796668150357</v>
      </c>
      <c r="G767">
        <f t="shared" si="101"/>
        <v>-0.65811796668150357</v>
      </c>
      <c r="H767">
        <f t="shared" si="102"/>
        <v>-1.3900418111973469</v>
      </c>
      <c r="I767">
        <f t="shared" si="103"/>
        <v>-1.3162359333630072E-2</v>
      </c>
    </row>
    <row r="768" spans="1:9">
      <c r="A768">
        <f t="shared" si="105"/>
        <v>743</v>
      </c>
      <c r="B768">
        <f t="shared" si="104"/>
        <v>14.86</v>
      </c>
      <c r="C768">
        <f t="shared" si="106"/>
        <v>387.80885366110067</v>
      </c>
      <c r="D768">
        <f t="shared" si="107"/>
        <v>-69.515252919200975</v>
      </c>
      <c r="E768">
        <f t="shared" si="99"/>
        <v>9.1553487424597293</v>
      </c>
      <c r="F768">
        <f t="shared" si="100"/>
        <v>-0.6546512575402712</v>
      </c>
      <c r="G768">
        <f t="shared" si="101"/>
        <v>-0.6546512575402712</v>
      </c>
      <c r="H768">
        <f t="shared" si="102"/>
        <v>-1.3903050583840195</v>
      </c>
      <c r="I768">
        <f t="shared" si="103"/>
        <v>-1.3093025150805425E-2</v>
      </c>
    </row>
    <row r="769" spans="1:9">
      <c r="A769">
        <f t="shared" si="105"/>
        <v>744</v>
      </c>
      <c r="B769">
        <f t="shared" si="104"/>
        <v>14.88</v>
      </c>
      <c r="C769">
        <f t="shared" si="106"/>
        <v>386.41854860271667</v>
      </c>
      <c r="D769">
        <f t="shared" si="107"/>
        <v>-69.528345944351784</v>
      </c>
      <c r="E769">
        <f t="shared" si="99"/>
        <v>9.1587978416153124</v>
      </c>
      <c r="F769">
        <f t="shared" si="100"/>
        <v>-0.65120215838468809</v>
      </c>
      <c r="G769">
        <f t="shared" si="101"/>
        <v>-0.65120215838468809</v>
      </c>
      <c r="H769">
        <f t="shared" si="102"/>
        <v>-1.3905669188870358</v>
      </c>
      <c r="I769">
        <f t="shared" si="103"/>
        <v>-1.3024043167693762E-2</v>
      </c>
    </row>
    <row r="770" spans="1:9">
      <c r="A770">
        <f t="shared" si="105"/>
        <v>745</v>
      </c>
      <c r="B770">
        <f t="shared" si="104"/>
        <v>14.9</v>
      </c>
      <c r="C770">
        <f t="shared" si="106"/>
        <v>385.02798168382964</v>
      </c>
      <c r="D770">
        <f t="shared" si="107"/>
        <v>-69.541369987519474</v>
      </c>
      <c r="E770">
        <f t="shared" si="99"/>
        <v>9.1622294132720512</v>
      </c>
      <c r="F770">
        <f t="shared" si="100"/>
        <v>-0.64777058672794929</v>
      </c>
      <c r="G770">
        <f t="shared" si="101"/>
        <v>-0.64777058672794929</v>
      </c>
      <c r="H770">
        <f t="shared" si="102"/>
        <v>-1.3908273997503895</v>
      </c>
      <c r="I770">
        <f t="shared" si="103"/>
        <v>-1.2955411734558987E-2</v>
      </c>
    </row>
    <row r="771" spans="1:9">
      <c r="A771">
        <f t="shared" si="105"/>
        <v>746</v>
      </c>
      <c r="B771">
        <f t="shared" si="104"/>
        <v>14.92</v>
      </c>
      <c r="C771">
        <f t="shared" si="106"/>
        <v>383.63715428407926</v>
      </c>
      <c r="D771">
        <f t="shared" si="107"/>
        <v>-69.554325399254026</v>
      </c>
      <c r="E771">
        <f t="shared" si="99"/>
        <v>9.1656435396057674</v>
      </c>
      <c r="F771">
        <f t="shared" si="100"/>
        <v>-0.64435646039423311</v>
      </c>
      <c r="G771">
        <f t="shared" si="101"/>
        <v>-0.64435646039423311</v>
      </c>
      <c r="H771">
        <f t="shared" si="102"/>
        <v>-1.3910865079850805</v>
      </c>
      <c r="I771">
        <f t="shared" si="103"/>
        <v>-1.2887129207884663E-2</v>
      </c>
    </row>
    <row r="772" spans="1:9">
      <c r="A772">
        <f t="shared" si="105"/>
        <v>747</v>
      </c>
      <c r="B772">
        <f t="shared" si="104"/>
        <v>14.94</v>
      </c>
      <c r="C772">
        <f t="shared" si="106"/>
        <v>382.24606777609415</v>
      </c>
      <c r="D772">
        <f t="shared" si="107"/>
        <v>-69.567212528461909</v>
      </c>
      <c r="E772">
        <f t="shared" si="99"/>
        <v>9.1690403024816032</v>
      </c>
      <c r="F772">
        <f t="shared" si="100"/>
        <v>-0.64095969751839732</v>
      </c>
      <c r="G772">
        <f t="shared" si="101"/>
        <v>-0.64095969751839732</v>
      </c>
      <c r="H772">
        <f t="shared" si="102"/>
        <v>-1.3913442505692382</v>
      </c>
      <c r="I772">
        <f t="shared" si="103"/>
        <v>-1.2819193950367947E-2</v>
      </c>
    </row>
    <row r="773" spans="1:9">
      <c r="A773">
        <f t="shared" si="105"/>
        <v>748</v>
      </c>
      <c r="B773">
        <f t="shared" si="104"/>
        <v>14.96</v>
      </c>
      <c r="C773">
        <f t="shared" si="106"/>
        <v>380.85472352552489</v>
      </c>
      <c r="D773">
        <f t="shared" si="107"/>
        <v>-69.580031722412272</v>
      </c>
      <c r="E773">
        <f t="shared" si="99"/>
        <v>9.1724197834543642</v>
      </c>
      <c r="F773">
        <f t="shared" si="100"/>
        <v>-0.63758021654563635</v>
      </c>
      <c r="G773">
        <f t="shared" si="101"/>
        <v>-0.63758021654563635</v>
      </c>
      <c r="H773">
        <f t="shared" si="102"/>
        <v>-1.3916006344482454</v>
      </c>
      <c r="I773">
        <f t="shared" si="103"/>
        <v>-1.2751604330912727E-2</v>
      </c>
    </row>
    <row r="774" spans="1:9">
      <c r="A774">
        <f t="shared" si="105"/>
        <v>749</v>
      </c>
      <c r="B774">
        <f t="shared" si="104"/>
        <v>14.98</v>
      </c>
      <c r="C774">
        <f t="shared" si="106"/>
        <v>379.46312289107664</v>
      </c>
      <c r="D774">
        <f t="shared" si="107"/>
        <v>-69.592783326743188</v>
      </c>
      <c r="E774">
        <f t="shared" si="99"/>
        <v>9.1757820637688461</v>
      </c>
      <c r="F774">
        <f t="shared" si="100"/>
        <v>-0.63421793623115441</v>
      </c>
      <c r="G774">
        <f t="shared" si="101"/>
        <v>-0.63421793623115441</v>
      </c>
      <c r="H774">
        <f t="shared" si="102"/>
        <v>-1.3918556665348638</v>
      </c>
      <c r="I774">
        <f t="shared" si="103"/>
        <v>-1.2684358724623089E-2</v>
      </c>
    </row>
    <row r="775" spans="1:9">
      <c r="A775">
        <f t="shared" si="105"/>
        <v>750</v>
      </c>
      <c r="B775">
        <f t="shared" si="104"/>
        <v>15</v>
      </c>
      <c r="C775">
        <f t="shared" si="106"/>
        <v>378.07126722454177</v>
      </c>
      <c r="D775">
        <f t="shared" si="107"/>
        <v>-69.605467685467815</v>
      </c>
      <c r="E775">
        <f t="shared" si="99"/>
        <v>9.1791272243601956</v>
      </c>
      <c r="F775">
        <f t="shared" si="100"/>
        <v>-0.63087277563980493</v>
      </c>
      <c r="G775">
        <f t="shared" si="101"/>
        <v>-0.63087277563980493</v>
      </c>
      <c r="H775">
        <f t="shared" si="102"/>
        <v>-1.3921093537093563</v>
      </c>
      <c r="I775">
        <f t="shared" si="103"/>
        <v>-1.2617455512796099E-2</v>
      </c>
    </row>
    <row r="776" spans="1:9">
      <c r="A776">
        <f t="shared" si="105"/>
        <v>751</v>
      </c>
      <c r="B776">
        <f t="shared" si="104"/>
        <v>15.02</v>
      </c>
      <c r="C776">
        <f t="shared" si="106"/>
        <v>376.6791578708324</v>
      </c>
      <c r="D776">
        <f t="shared" si="107"/>
        <v>-69.618085140980611</v>
      </c>
      <c r="E776">
        <f t="shared" si="99"/>
        <v>9.1824553458542653</v>
      </c>
      <c r="F776">
        <f t="shared" si="100"/>
        <v>-0.62754465414573524</v>
      </c>
      <c r="G776">
        <f t="shared" si="101"/>
        <v>-0.62754465414573524</v>
      </c>
      <c r="H776">
        <f t="shared" si="102"/>
        <v>-1.3923617028196122</v>
      </c>
      <c r="I776">
        <f t="shared" si="103"/>
        <v>-1.2550893082914705E-2</v>
      </c>
    </row>
    <row r="777" spans="1:9">
      <c r="A777">
        <f t="shared" si="105"/>
        <v>752</v>
      </c>
      <c r="B777">
        <f t="shared" si="104"/>
        <v>15.040000000000001</v>
      </c>
      <c r="C777">
        <f t="shared" si="106"/>
        <v>375.28679616801281</v>
      </c>
      <c r="D777">
        <f t="shared" si="107"/>
        <v>-69.630636034063528</v>
      </c>
      <c r="E777">
        <f t="shared" si="99"/>
        <v>9.1857665085680047</v>
      </c>
      <c r="F777">
        <f t="shared" si="100"/>
        <v>-0.6242334914319958</v>
      </c>
      <c r="G777">
        <f t="shared" si="101"/>
        <v>-0.6242334914319958</v>
      </c>
      <c r="H777">
        <f t="shared" si="102"/>
        <v>-1.3926127206812706</v>
      </c>
      <c r="I777">
        <f t="shared" si="103"/>
        <v>-1.2484669828639916E-2</v>
      </c>
    </row>
    <row r="778" spans="1:9">
      <c r="A778">
        <f t="shared" si="105"/>
        <v>753</v>
      </c>
      <c r="B778">
        <f t="shared" si="104"/>
        <v>15.06</v>
      </c>
      <c r="C778">
        <f t="shared" si="106"/>
        <v>373.89418344733156</v>
      </c>
      <c r="D778">
        <f t="shared" si="107"/>
        <v>-69.643120703892166</v>
      </c>
      <c r="E778">
        <f t="shared" si="99"/>
        <v>9.1890607925098173</v>
      </c>
      <c r="F778">
        <f t="shared" si="100"/>
        <v>-0.62093920749018316</v>
      </c>
      <c r="G778">
        <f t="shared" si="101"/>
        <v>-0.62093920749018316</v>
      </c>
      <c r="H778">
        <f t="shared" si="102"/>
        <v>-1.3928624140778434</v>
      </c>
      <c r="I778">
        <f t="shared" si="103"/>
        <v>-1.2418784149803663E-2</v>
      </c>
    </row>
    <row r="779" spans="1:9">
      <c r="A779">
        <f t="shared" si="105"/>
        <v>754</v>
      </c>
      <c r="B779">
        <f t="shared" si="104"/>
        <v>15.08</v>
      </c>
      <c r="C779">
        <f t="shared" si="106"/>
        <v>372.5013210332537</v>
      </c>
      <c r="D779">
        <f t="shared" si="107"/>
        <v>-69.655539488041967</v>
      </c>
      <c r="E779">
        <f t="shared" si="99"/>
        <v>9.1923382773799727</v>
      </c>
      <c r="F779">
        <f t="shared" si="100"/>
        <v>-0.61766172262002783</v>
      </c>
      <c r="G779">
        <f t="shared" si="101"/>
        <v>-0.61766172262002783</v>
      </c>
      <c r="H779">
        <f t="shared" si="102"/>
        <v>-1.3931107897608395</v>
      </c>
      <c r="I779">
        <f t="shared" si="103"/>
        <v>-1.2353234452400557E-2</v>
      </c>
    </row>
    <row r="780" spans="1:9">
      <c r="A780">
        <f t="shared" si="105"/>
        <v>755</v>
      </c>
      <c r="B780">
        <f t="shared" si="104"/>
        <v>15.1</v>
      </c>
      <c r="C780">
        <f t="shared" si="106"/>
        <v>371.10821024349286</v>
      </c>
      <c r="D780">
        <f t="shared" si="107"/>
        <v>-69.667892722494372</v>
      </c>
      <c r="E780">
        <f t="shared" si="99"/>
        <v>9.1955990425710041</v>
      </c>
      <c r="F780">
        <f t="shared" si="100"/>
        <v>-0.61440095742899636</v>
      </c>
      <c r="G780">
        <f t="shared" si="101"/>
        <v>-0.61440095742899636</v>
      </c>
      <c r="H780">
        <f t="shared" si="102"/>
        <v>-1.3933578544498875</v>
      </c>
      <c r="I780">
        <f t="shared" si="103"/>
        <v>-1.2288019148579927E-2</v>
      </c>
    </row>
    <row r="781" spans="1:9">
      <c r="A781">
        <f t="shared" si="105"/>
        <v>756</v>
      </c>
      <c r="B781">
        <f t="shared" si="104"/>
        <v>15.120000000000001</v>
      </c>
      <c r="C781">
        <f t="shared" si="106"/>
        <v>369.71485238904296</v>
      </c>
      <c r="D781">
        <f t="shared" si="107"/>
        <v>-69.680180741642957</v>
      </c>
      <c r="E781">
        <f t="shared" si="99"/>
        <v>9.1988431671681248</v>
      </c>
      <c r="F781">
        <f t="shared" si="100"/>
        <v>-0.61115683283187572</v>
      </c>
      <c r="G781">
        <f t="shared" si="101"/>
        <v>-0.61115683283187572</v>
      </c>
      <c r="H781">
        <f t="shared" si="102"/>
        <v>-1.3936036148328592</v>
      </c>
      <c r="I781">
        <f t="shared" si="103"/>
        <v>-1.2223136656637514E-2</v>
      </c>
    </row>
    <row r="782" spans="1:9">
      <c r="A782">
        <f t="shared" si="105"/>
        <v>757</v>
      </c>
      <c r="B782">
        <f t="shared" si="104"/>
        <v>15.14</v>
      </c>
      <c r="C782">
        <f t="shared" si="106"/>
        <v>368.32124877421012</v>
      </c>
      <c r="D782">
        <f t="shared" si="107"/>
        <v>-69.692403878299601</v>
      </c>
      <c r="E782">
        <f t="shared" si="99"/>
        <v>9.2020707299496429</v>
      </c>
      <c r="F782">
        <f t="shared" si="100"/>
        <v>-0.60792927005035757</v>
      </c>
      <c r="G782">
        <f t="shared" si="101"/>
        <v>-0.60792927005035757</v>
      </c>
      <c r="H782">
        <f t="shared" si="102"/>
        <v>-1.393848077565992</v>
      </c>
      <c r="I782">
        <f t="shared" si="103"/>
        <v>-1.2158585401007152E-2</v>
      </c>
    </row>
    <row r="783" spans="1:9">
      <c r="A783">
        <f t="shared" si="105"/>
        <v>758</v>
      </c>
      <c r="B783">
        <f t="shared" si="104"/>
        <v>15.16</v>
      </c>
      <c r="C783">
        <f t="shared" si="106"/>
        <v>366.9274006966441</v>
      </c>
      <c r="D783">
        <f t="shared" si="107"/>
        <v>-69.704562463700611</v>
      </c>
      <c r="E783">
        <f t="shared" si="99"/>
        <v>9.2052818093874009</v>
      </c>
      <c r="F783">
        <f t="shared" si="100"/>
        <v>-0.60471819061259957</v>
      </c>
      <c r="G783">
        <f t="shared" si="101"/>
        <v>-0.60471819061259957</v>
      </c>
      <c r="H783">
        <f t="shared" si="102"/>
        <v>-1.3940912492740123</v>
      </c>
      <c r="I783">
        <f t="shared" si="103"/>
        <v>-1.2094363812251992E-2</v>
      </c>
    </row>
    <row r="784" spans="1:9">
      <c r="A784">
        <f t="shared" si="105"/>
        <v>759</v>
      </c>
      <c r="B784">
        <f t="shared" si="104"/>
        <v>15.18</v>
      </c>
      <c r="C784">
        <f t="shared" si="106"/>
        <v>365.53330944737007</v>
      </c>
      <c r="D784">
        <f t="shared" si="107"/>
        <v>-69.716656827512864</v>
      </c>
      <c r="E784">
        <f t="shared" si="99"/>
        <v>9.2084764836472193</v>
      </c>
      <c r="F784">
        <f t="shared" si="100"/>
        <v>-0.60152351635278123</v>
      </c>
      <c r="G784">
        <f t="shared" si="101"/>
        <v>-0.60152351635278123</v>
      </c>
      <c r="H784">
        <f t="shared" si="102"/>
        <v>-1.3943331365502574</v>
      </c>
      <c r="I784">
        <f t="shared" si="103"/>
        <v>-1.2030470327055625E-2</v>
      </c>
    </row>
    <row r="785" spans="1:9">
      <c r="A785">
        <f t="shared" si="105"/>
        <v>760</v>
      </c>
      <c r="B785">
        <f t="shared" si="104"/>
        <v>15.200000000000001</v>
      </c>
      <c r="C785">
        <f t="shared" si="106"/>
        <v>364.13897631081983</v>
      </c>
      <c r="D785">
        <f t="shared" si="107"/>
        <v>-69.728687297839926</v>
      </c>
      <c r="E785">
        <f t="shared" si="99"/>
        <v>9.2116548305893424</v>
      </c>
      <c r="F785">
        <f t="shared" si="100"/>
        <v>-0.59834516941065807</v>
      </c>
      <c r="G785">
        <f t="shared" si="101"/>
        <v>-0.59834516941065807</v>
      </c>
      <c r="H785">
        <f t="shared" si="102"/>
        <v>-1.3945737459567986</v>
      </c>
      <c r="I785">
        <f t="shared" si="103"/>
        <v>-1.1966903388213162E-2</v>
      </c>
    </row>
    <row r="786" spans="1:9">
      <c r="A786">
        <f t="shared" si="105"/>
        <v>761</v>
      </c>
      <c r="B786">
        <f t="shared" si="104"/>
        <v>15.22</v>
      </c>
      <c r="C786">
        <f t="shared" si="106"/>
        <v>362.74440256486304</v>
      </c>
      <c r="D786">
        <f t="shared" si="107"/>
        <v>-69.740654201228139</v>
      </c>
      <c r="E786">
        <f t="shared" si="99"/>
        <v>9.2148169277689007</v>
      </c>
      <c r="F786">
        <f t="shared" si="100"/>
        <v>-0.59518307223109979</v>
      </c>
      <c r="G786">
        <f t="shared" si="101"/>
        <v>-0.59518307223109979</v>
      </c>
      <c r="H786">
        <f t="shared" si="102"/>
        <v>-1.3948130840245627</v>
      </c>
      <c r="I786">
        <f t="shared" si="103"/>
        <v>-1.1903661444621997E-2</v>
      </c>
    </row>
    <row r="787" spans="1:9">
      <c r="A787">
        <f t="shared" si="105"/>
        <v>762</v>
      </c>
      <c r="B787">
        <f t="shared" si="104"/>
        <v>15.24</v>
      </c>
      <c r="C787">
        <f t="shared" si="106"/>
        <v>361.34958948083846</v>
      </c>
      <c r="D787">
        <f t="shared" si="107"/>
        <v>-69.752557862672759</v>
      </c>
      <c r="E787">
        <f t="shared" si="99"/>
        <v>9.217962852436381</v>
      </c>
      <c r="F787">
        <f t="shared" si="100"/>
        <v>-0.59203714756361947</v>
      </c>
      <c r="G787">
        <f t="shared" si="101"/>
        <v>-0.59203714756361947</v>
      </c>
      <c r="H787">
        <f t="shared" si="102"/>
        <v>-1.3950511572534552</v>
      </c>
      <c r="I787">
        <f t="shared" si="103"/>
        <v>-1.184074295127239E-2</v>
      </c>
    </row>
    <row r="788" spans="1:9">
      <c r="A788">
        <f t="shared" si="105"/>
        <v>763</v>
      </c>
      <c r="B788">
        <f t="shared" si="104"/>
        <v>15.26</v>
      </c>
      <c r="C788">
        <f t="shared" si="106"/>
        <v>359.95453832358498</v>
      </c>
      <c r="D788">
        <f t="shared" si="107"/>
        <v>-69.764398605624038</v>
      </c>
      <c r="E788">
        <f t="shared" si="99"/>
        <v>9.22109268153811</v>
      </c>
      <c r="F788">
        <f t="shared" si="100"/>
        <v>-0.58890731846189048</v>
      </c>
      <c r="G788">
        <f t="shared" si="101"/>
        <v>-0.58890731846189048</v>
      </c>
      <c r="H788">
        <f t="shared" si="102"/>
        <v>-1.3952879721124807</v>
      </c>
      <c r="I788">
        <f t="shared" si="103"/>
        <v>-1.177814636923781E-2</v>
      </c>
    </row>
    <row r="789" spans="1:9">
      <c r="A789">
        <f t="shared" si="105"/>
        <v>764</v>
      </c>
      <c r="B789">
        <f t="shared" si="104"/>
        <v>15.280000000000001</v>
      </c>
      <c r="C789">
        <f t="shared" si="106"/>
        <v>358.55925035147249</v>
      </c>
      <c r="D789">
        <f t="shared" si="107"/>
        <v>-69.776176751993276</v>
      </c>
      <c r="E789">
        <f t="shared" si="99"/>
        <v>9.2242064917167248</v>
      </c>
      <c r="F789">
        <f t="shared" si="100"/>
        <v>-0.5857935082832757</v>
      </c>
      <c r="G789">
        <f t="shared" si="101"/>
        <v>-0.5857935082832757</v>
      </c>
      <c r="H789">
        <f t="shared" si="102"/>
        <v>-1.3955235350398656</v>
      </c>
      <c r="I789">
        <f t="shared" si="103"/>
        <v>-1.1715870165665514E-2</v>
      </c>
    </row>
    <row r="790" spans="1:9">
      <c r="A790">
        <f t="shared" si="105"/>
        <v>765</v>
      </c>
      <c r="B790">
        <f t="shared" si="104"/>
        <v>15.3</v>
      </c>
      <c r="C790">
        <f t="shared" si="106"/>
        <v>357.16372681643264</v>
      </c>
      <c r="D790">
        <f t="shared" si="107"/>
        <v>-69.787892622158935</v>
      </c>
      <c r="E790">
        <f t="shared" si="99"/>
        <v>9.2273043593116864</v>
      </c>
      <c r="F790">
        <f t="shared" si="100"/>
        <v>-0.58269564068831414</v>
      </c>
      <c r="G790">
        <f t="shared" si="101"/>
        <v>-0.58269564068831414</v>
      </c>
      <c r="H790">
        <f t="shared" si="102"/>
        <v>-1.3957578524431786</v>
      </c>
      <c r="I790">
        <f t="shared" si="103"/>
        <v>-1.1653912813766282E-2</v>
      </c>
    </row>
    <row r="791" spans="1:9">
      <c r="A791">
        <f t="shared" si="105"/>
        <v>766</v>
      </c>
      <c r="B791">
        <f t="shared" si="104"/>
        <v>15.32</v>
      </c>
      <c r="C791">
        <f t="shared" si="106"/>
        <v>355.76796896398946</v>
      </c>
      <c r="D791">
        <f t="shared" si="107"/>
        <v>-69.799546534972706</v>
      </c>
      <c r="E791">
        <f t="shared" si="99"/>
        <v>9.2303863603597751</v>
      </c>
      <c r="F791">
        <f t="shared" si="100"/>
        <v>-0.57961363964022539</v>
      </c>
      <c r="G791">
        <f t="shared" si="101"/>
        <v>-0.57961363964022539</v>
      </c>
      <c r="H791">
        <f t="shared" si="102"/>
        <v>-1.3959909306994542</v>
      </c>
      <c r="I791">
        <f t="shared" si="103"/>
        <v>-1.1592272792804508E-2</v>
      </c>
    </row>
    <row r="792" spans="1:9">
      <c r="A792">
        <f t="shared" si="105"/>
        <v>767</v>
      </c>
      <c r="B792">
        <f t="shared" si="104"/>
        <v>15.34</v>
      </c>
      <c r="C792">
        <f t="shared" si="106"/>
        <v>354.37197803329002</v>
      </c>
      <c r="D792">
        <f t="shared" si="107"/>
        <v>-69.811138807765516</v>
      </c>
      <c r="E792">
        <f t="shared" si="99"/>
        <v>9.2334525705956043</v>
      </c>
      <c r="F792">
        <f t="shared" si="100"/>
        <v>-0.57654742940439618</v>
      </c>
      <c r="G792">
        <f t="shared" si="101"/>
        <v>-0.57654742940439618</v>
      </c>
      <c r="H792">
        <f t="shared" si="102"/>
        <v>-1.3962227761553103</v>
      </c>
      <c r="I792">
        <f t="shared" si="103"/>
        <v>-1.1530948588087923E-2</v>
      </c>
    </row>
    <row r="793" spans="1:9">
      <c r="A793">
        <f t="shared" si="105"/>
        <v>768</v>
      </c>
      <c r="B793">
        <f t="shared" si="104"/>
        <v>15.36</v>
      </c>
      <c r="C793">
        <f t="shared" si="106"/>
        <v>352.97575525713472</v>
      </c>
      <c r="D793">
        <f t="shared" si="107"/>
        <v>-69.822669756353605</v>
      </c>
      <c r="E793">
        <f t="shared" ref="E793:E856" si="108">C$14*D793^2</f>
        <v>9.2365030654521334</v>
      </c>
      <c r="F793">
        <f t="shared" ref="F793:F856" si="109">E793-C$6</f>
        <v>-0.5734969345478671</v>
      </c>
      <c r="G793">
        <f t="shared" ref="G793:G856" si="110">F793/C$4</f>
        <v>-0.5734969345478671</v>
      </c>
      <c r="H793">
        <f t="shared" ref="H793:H856" si="111">D793*C$16</f>
        <v>-1.3964533951270721</v>
      </c>
      <c r="I793">
        <f t="shared" ref="I793:I856" si="112">G793*C$16</f>
        <v>-1.1469938690957342E-2</v>
      </c>
    </row>
    <row r="794" spans="1:9">
      <c r="A794">
        <f t="shared" si="105"/>
        <v>769</v>
      </c>
      <c r="B794">
        <f t="shared" ref="B794:B857" si="113">A794*C$16</f>
        <v>15.38</v>
      </c>
      <c r="C794">
        <f t="shared" si="106"/>
        <v>351.57930186200764</v>
      </c>
      <c r="D794">
        <f t="shared" si="107"/>
        <v>-69.834139695044556</v>
      </c>
      <c r="E794">
        <f t="shared" si="108"/>
        <v>9.2395379200612062</v>
      </c>
      <c r="F794">
        <f t="shared" si="109"/>
        <v>-0.57046207993879428</v>
      </c>
      <c r="G794">
        <f t="shared" si="110"/>
        <v>-0.57046207993879428</v>
      </c>
      <c r="H794">
        <f t="shared" si="111"/>
        <v>-1.3966827939008912</v>
      </c>
      <c r="I794">
        <f t="shared" si="112"/>
        <v>-1.1409241598775885E-2</v>
      </c>
    </row>
    <row r="795" spans="1:9">
      <c r="A795">
        <f t="shared" ref="A795:A858" si="114">A794+1</f>
        <v>770</v>
      </c>
      <c r="B795">
        <f t="shared" si="113"/>
        <v>15.4</v>
      </c>
      <c r="C795">
        <f t="shared" ref="C795:C858" si="115">C794+H794</f>
        <v>350.18261906810676</v>
      </c>
      <c r="D795">
        <f t="shared" ref="D795:D858" si="116">D794+I794</f>
        <v>-69.845548936643326</v>
      </c>
      <c r="E795">
        <f t="shared" si="108"/>
        <v>9.2425572092540786</v>
      </c>
      <c r="F795">
        <f t="shared" si="109"/>
        <v>-0.56744279074592185</v>
      </c>
      <c r="G795">
        <f t="shared" si="110"/>
        <v>-0.56744279074592185</v>
      </c>
      <c r="H795">
        <f t="shared" si="111"/>
        <v>-1.3969109787328666</v>
      </c>
      <c r="I795">
        <f t="shared" si="112"/>
        <v>-1.1348855814918438E-2</v>
      </c>
    </row>
    <row r="796" spans="1:9">
      <c r="A796">
        <f t="shared" si="114"/>
        <v>771</v>
      </c>
      <c r="B796">
        <f t="shared" si="113"/>
        <v>15.42</v>
      </c>
      <c r="C796">
        <f t="shared" si="115"/>
        <v>348.78570808937388</v>
      </c>
      <c r="D796">
        <f t="shared" si="116"/>
        <v>-69.856897792458241</v>
      </c>
      <c r="E796">
        <f t="shared" si="108"/>
        <v>9.2455610075619781</v>
      </c>
      <c r="F796">
        <f t="shared" si="109"/>
        <v>-0.56443899243802242</v>
      </c>
      <c r="G796">
        <f t="shared" si="110"/>
        <v>-0.56443899243802242</v>
      </c>
      <c r="H796">
        <f t="shared" si="111"/>
        <v>-1.3971379558491648</v>
      </c>
      <c r="I796">
        <f t="shared" si="112"/>
        <v>-1.1288779848760448E-2</v>
      </c>
    </row>
    <row r="797" spans="1:9">
      <c r="A797">
        <f t="shared" si="114"/>
        <v>772</v>
      </c>
      <c r="B797">
        <f t="shared" si="113"/>
        <v>15.44</v>
      </c>
      <c r="C797">
        <f t="shared" si="115"/>
        <v>347.38857013352469</v>
      </c>
      <c r="D797">
        <f t="shared" si="116"/>
        <v>-69.868186572306996</v>
      </c>
      <c r="E797">
        <f t="shared" si="108"/>
        <v>9.2485493892166293</v>
      </c>
      <c r="F797">
        <f t="shared" si="109"/>
        <v>-0.56145061078337122</v>
      </c>
      <c r="G797">
        <f t="shared" si="110"/>
        <v>-0.56145061078337122</v>
      </c>
      <c r="H797">
        <f t="shared" si="111"/>
        <v>-1.39736373144614</v>
      </c>
      <c r="I797">
        <f t="shared" si="112"/>
        <v>-1.1229012215667425E-2</v>
      </c>
    </row>
    <row r="798" spans="1:9">
      <c r="A798">
        <f t="shared" si="114"/>
        <v>773</v>
      </c>
      <c r="B798">
        <f t="shared" si="113"/>
        <v>15.46</v>
      </c>
      <c r="C798">
        <f t="shared" si="115"/>
        <v>345.99120640207855</v>
      </c>
      <c r="D798">
        <f t="shared" si="116"/>
        <v>-69.879415584522661</v>
      </c>
      <c r="E798">
        <f t="shared" si="108"/>
        <v>9.2515224281508281</v>
      </c>
      <c r="F798">
        <f t="shared" si="109"/>
        <v>-0.55847757184917235</v>
      </c>
      <c r="G798">
        <f t="shared" si="110"/>
        <v>-0.55847757184917235</v>
      </c>
      <c r="H798">
        <f t="shared" si="111"/>
        <v>-1.3975883116904533</v>
      </c>
      <c r="I798">
        <f t="shared" si="112"/>
        <v>-1.1169551436983447E-2</v>
      </c>
    </row>
    <row r="799" spans="1:9">
      <c r="A799">
        <f t="shared" si="114"/>
        <v>774</v>
      </c>
      <c r="B799">
        <f t="shared" si="113"/>
        <v>15.48</v>
      </c>
      <c r="C799">
        <f t="shared" si="115"/>
        <v>344.59361809038808</v>
      </c>
      <c r="D799">
        <f t="shared" si="116"/>
        <v>-69.89058513595964</v>
      </c>
      <c r="E799">
        <f t="shared" si="108"/>
        <v>9.2544801979990083</v>
      </c>
      <c r="F799">
        <f t="shared" si="109"/>
        <v>-0.55551980200099216</v>
      </c>
      <c r="G799">
        <f t="shared" si="110"/>
        <v>-0.55551980200099216</v>
      </c>
      <c r="H799">
        <f t="shared" si="111"/>
        <v>-1.3978117027191928</v>
      </c>
      <c r="I799">
        <f t="shared" si="112"/>
        <v>-1.1110396040019843E-2</v>
      </c>
    </row>
    <row r="800" spans="1:9">
      <c r="A800">
        <f t="shared" si="114"/>
        <v>775</v>
      </c>
      <c r="B800">
        <f t="shared" si="113"/>
        <v>15.5</v>
      </c>
      <c r="C800">
        <f t="shared" si="115"/>
        <v>343.19580638766888</v>
      </c>
      <c r="D800">
        <f t="shared" si="116"/>
        <v>-69.901695531999664</v>
      </c>
      <c r="E800">
        <f t="shared" si="108"/>
        <v>9.2574227720978115</v>
      </c>
      <c r="F800">
        <f t="shared" si="109"/>
        <v>-0.55257722790218899</v>
      </c>
      <c r="G800">
        <f t="shared" si="110"/>
        <v>-0.55257722790218899</v>
      </c>
      <c r="H800">
        <f t="shared" si="111"/>
        <v>-1.3980339106399933</v>
      </c>
      <c r="I800">
        <f t="shared" si="112"/>
        <v>-1.105154455804378E-2</v>
      </c>
    </row>
    <row r="801" spans="1:9">
      <c r="A801">
        <f t="shared" si="114"/>
        <v>776</v>
      </c>
      <c r="B801">
        <f t="shared" si="113"/>
        <v>15.52</v>
      </c>
      <c r="C801">
        <f t="shared" si="115"/>
        <v>341.7977724770289</v>
      </c>
      <c r="D801">
        <f t="shared" si="116"/>
        <v>-69.912747076557707</v>
      </c>
      <c r="E801">
        <f t="shared" si="108"/>
        <v>9.260350223486661</v>
      </c>
      <c r="F801">
        <f t="shared" si="109"/>
        <v>-0.54964977651333946</v>
      </c>
      <c r="G801">
        <f t="shared" si="110"/>
        <v>-0.54964977651333946</v>
      </c>
      <c r="H801">
        <f t="shared" si="111"/>
        <v>-1.3982549415311543</v>
      </c>
      <c r="I801">
        <f t="shared" si="112"/>
        <v>-1.0992995530266789E-2</v>
      </c>
    </row>
    <row r="802" spans="1:9">
      <c r="A802">
        <f t="shared" si="114"/>
        <v>777</v>
      </c>
      <c r="B802">
        <f t="shared" si="113"/>
        <v>15.540000000000001</v>
      </c>
      <c r="C802">
        <f t="shared" si="115"/>
        <v>340.39951753549775</v>
      </c>
      <c r="D802">
        <f t="shared" si="116"/>
        <v>-69.92374007208798</v>
      </c>
      <c r="E802">
        <f t="shared" si="108"/>
        <v>9.2632626249083589</v>
      </c>
      <c r="F802">
        <f t="shared" si="109"/>
        <v>-0.54673737509164155</v>
      </c>
      <c r="G802">
        <f t="shared" si="110"/>
        <v>-0.54673737509164155</v>
      </c>
      <c r="H802">
        <f t="shared" si="111"/>
        <v>-1.3984748014417596</v>
      </c>
      <c r="I802">
        <f t="shared" si="112"/>
        <v>-1.0934747501832832E-2</v>
      </c>
    </row>
    <row r="803" spans="1:9">
      <c r="A803">
        <f t="shared" si="114"/>
        <v>778</v>
      </c>
      <c r="B803">
        <f t="shared" si="113"/>
        <v>15.56</v>
      </c>
      <c r="C803">
        <f t="shared" si="115"/>
        <v>339.001042734056</v>
      </c>
      <c r="D803">
        <f t="shared" si="116"/>
        <v>-69.934674819589816</v>
      </c>
      <c r="E803">
        <f t="shared" si="108"/>
        <v>9.2661600488096703</v>
      </c>
      <c r="F803">
        <f t="shared" si="109"/>
        <v>-0.54383995119033024</v>
      </c>
      <c r="G803">
        <f t="shared" si="110"/>
        <v>-0.54383995119033024</v>
      </c>
      <c r="H803">
        <f t="shared" si="111"/>
        <v>-1.3986934963917963</v>
      </c>
      <c r="I803">
        <f t="shared" si="112"/>
        <v>-1.0876799023806605E-2</v>
      </c>
    </row>
    <row r="804" spans="1:9">
      <c r="A804">
        <f t="shared" si="114"/>
        <v>779</v>
      </c>
      <c r="B804">
        <f t="shared" si="113"/>
        <v>15.58</v>
      </c>
      <c r="C804">
        <f t="shared" si="115"/>
        <v>337.60234923766421</v>
      </c>
      <c r="D804">
        <f t="shared" si="116"/>
        <v>-69.945551618613621</v>
      </c>
      <c r="E804">
        <f t="shared" si="108"/>
        <v>9.2690425673419305</v>
      </c>
      <c r="F804">
        <f t="shared" si="109"/>
        <v>-0.54095743265806995</v>
      </c>
      <c r="G804">
        <f t="shared" si="110"/>
        <v>-0.54095743265806995</v>
      </c>
      <c r="H804">
        <f t="shared" si="111"/>
        <v>-1.3989110323722724</v>
      </c>
      <c r="I804">
        <f t="shared" si="112"/>
        <v>-1.0819148653161399E-2</v>
      </c>
    </row>
    <row r="805" spans="1:9">
      <c r="A805">
        <f t="shared" si="114"/>
        <v>780</v>
      </c>
      <c r="B805">
        <f t="shared" si="113"/>
        <v>15.6</v>
      </c>
      <c r="C805">
        <f t="shared" si="115"/>
        <v>336.20343820529195</v>
      </c>
      <c r="D805">
        <f t="shared" si="116"/>
        <v>-69.956370767266776</v>
      </c>
      <c r="E805">
        <f t="shared" si="108"/>
        <v>9.2719102523616481</v>
      </c>
      <c r="F805">
        <f t="shared" si="109"/>
        <v>-0.53808974763835238</v>
      </c>
      <c r="G805">
        <f t="shared" si="110"/>
        <v>-0.53808974763835238</v>
      </c>
      <c r="H805">
        <f t="shared" si="111"/>
        <v>-1.3991274153453355</v>
      </c>
      <c r="I805">
        <f t="shared" si="112"/>
        <v>-1.0761794952767047E-2</v>
      </c>
    </row>
    <row r="806" spans="1:9">
      <c r="A806">
        <f t="shared" si="114"/>
        <v>781</v>
      </c>
      <c r="B806">
        <f t="shared" si="113"/>
        <v>15.620000000000001</v>
      </c>
      <c r="C806">
        <f t="shared" si="115"/>
        <v>334.80431078994661</v>
      </c>
      <c r="D806">
        <f t="shared" si="116"/>
        <v>-69.967132562219547</v>
      </c>
      <c r="E806">
        <f t="shared" si="108"/>
        <v>9.2747631754311222</v>
      </c>
      <c r="F806">
        <f t="shared" si="109"/>
        <v>-0.53523682456887833</v>
      </c>
      <c r="G806">
        <f t="shared" si="110"/>
        <v>-0.53523682456887833</v>
      </c>
      <c r="H806">
        <f t="shared" si="111"/>
        <v>-1.3993426512443909</v>
      </c>
      <c r="I806">
        <f t="shared" si="112"/>
        <v>-1.0704736491377567E-2</v>
      </c>
    </row>
    <row r="807" spans="1:9">
      <c r="A807">
        <f t="shared" si="114"/>
        <v>782</v>
      </c>
      <c r="B807">
        <f t="shared" si="113"/>
        <v>15.64</v>
      </c>
      <c r="C807">
        <f t="shared" si="115"/>
        <v>333.4049681387022</v>
      </c>
      <c r="D807">
        <f t="shared" si="116"/>
        <v>-69.977837298710924</v>
      </c>
      <c r="E807">
        <f t="shared" si="108"/>
        <v>9.2776014078190538</v>
      </c>
      <c r="F807">
        <f t="shared" si="109"/>
        <v>-0.53239859218094665</v>
      </c>
      <c r="G807">
        <f t="shared" si="110"/>
        <v>-0.53239859218094665</v>
      </c>
      <c r="H807">
        <f t="shared" si="111"/>
        <v>-1.3995567459742184</v>
      </c>
      <c r="I807">
        <f t="shared" si="112"/>
        <v>-1.0647971843618933E-2</v>
      </c>
    </row>
    <row r="808" spans="1:9">
      <c r="A808">
        <f t="shared" si="114"/>
        <v>783</v>
      </c>
      <c r="B808">
        <f t="shared" si="113"/>
        <v>15.66</v>
      </c>
      <c r="C808">
        <f t="shared" si="115"/>
        <v>332.00541139272798</v>
      </c>
      <c r="D808">
        <f t="shared" si="116"/>
        <v>-69.988485270554548</v>
      </c>
      <c r="E808">
        <f t="shared" si="108"/>
        <v>9.2804250205011769</v>
      </c>
      <c r="F808">
        <f t="shared" si="109"/>
        <v>-0.52957497949882359</v>
      </c>
      <c r="G808">
        <f t="shared" si="110"/>
        <v>-0.52957497949882359</v>
      </c>
      <c r="H808">
        <f t="shared" si="111"/>
        <v>-1.3997697054110909</v>
      </c>
      <c r="I808">
        <f t="shared" si="112"/>
        <v>-1.0591499589976473E-2</v>
      </c>
    </row>
    <row r="809" spans="1:9">
      <c r="A809">
        <f t="shared" si="114"/>
        <v>784</v>
      </c>
      <c r="B809">
        <f t="shared" si="113"/>
        <v>15.68</v>
      </c>
      <c r="C809">
        <f t="shared" si="115"/>
        <v>330.6056416873169</v>
      </c>
      <c r="D809">
        <f t="shared" si="116"/>
        <v>-69.999076770144526</v>
      </c>
      <c r="E809">
        <f t="shared" si="108"/>
        <v>9.2832340841608865</v>
      </c>
      <c r="F809">
        <f t="shared" si="109"/>
        <v>-0.52676591583911403</v>
      </c>
      <c r="G809">
        <f t="shared" si="110"/>
        <v>-0.52676591583911403</v>
      </c>
      <c r="H809">
        <f t="shared" si="111"/>
        <v>-1.3999815354028906</v>
      </c>
      <c r="I809">
        <f t="shared" si="112"/>
        <v>-1.0535318316782281E-2</v>
      </c>
    </row>
    <row r="810" spans="1:9">
      <c r="A810">
        <f t="shared" si="114"/>
        <v>785</v>
      </c>
      <c r="B810">
        <f t="shared" si="113"/>
        <v>15.700000000000001</v>
      </c>
      <c r="C810">
        <f t="shared" si="115"/>
        <v>329.205660151914</v>
      </c>
      <c r="D810">
        <f t="shared" si="116"/>
        <v>-70.00961208846131</v>
      </c>
      <c r="E810">
        <f t="shared" si="108"/>
        <v>9.2860286691898821</v>
      </c>
      <c r="F810">
        <f t="shared" si="109"/>
        <v>-0.52397133081011837</v>
      </c>
      <c r="G810">
        <f t="shared" si="110"/>
        <v>-0.52397133081011837</v>
      </c>
      <c r="H810">
        <f t="shared" si="111"/>
        <v>-1.4001922417692263</v>
      </c>
      <c r="I810">
        <f t="shared" si="112"/>
        <v>-1.0479426616202367E-2</v>
      </c>
    </row>
    <row r="811" spans="1:9">
      <c r="A811">
        <f t="shared" si="114"/>
        <v>786</v>
      </c>
      <c r="B811">
        <f t="shared" si="113"/>
        <v>15.72</v>
      </c>
      <c r="C811">
        <f t="shared" si="115"/>
        <v>327.80546791014478</v>
      </c>
      <c r="D811">
        <f t="shared" si="116"/>
        <v>-70.02009151507751</v>
      </c>
      <c r="E811">
        <f t="shared" si="108"/>
        <v>9.2888088456888074</v>
      </c>
      <c r="F811">
        <f t="shared" si="109"/>
        <v>-0.52119115431119312</v>
      </c>
      <c r="G811">
        <f t="shared" si="110"/>
        <v>-0.52119115431119312</v>
      </c>
      <c r="H811">
        <f t="shared" si="111"/>
        <v>-1.4004018303015502</v>
      </c>
      <c r="I811">
        <f t="shared" si="112"/>
        <v>-1.0423823086223862E-2</v>
      </c>
    </row>
    <row r="812" spans="1:9">
      <c r="A812">
        <f t="shared" si="114"/>
        <v>787</v>
      </c>
      <c r="B812">
        <f t="shared" si="113"/>
        <v>15.74</v>
      </c>
      <c r="C812">
        <f t="shared" si="115"/>
        <v>326.40506607984321</v>
      </c>
      <c r="D812">
        <f t="shared" si="116"/>
        <v>-70.030515338163738</v>
      </c>
      <c r="E812">
        <f t="shared" si="108"/>
        <v>9.2915746834678909</v>
      </c>
      <c r="F812">
        <f t="shared" si="109"/>
        <v>-0.51842531653210955</v>
      </c>
      <c r="G812">
        <f t="shared" si="110"/>
        <v>-0.51842531653210955</v>
      </c>
      <c r="H812">
        <f t="shared" si="111"/>
        <v>-1.4006103067632747</v>
      </c>
      <c r="I812">
        <f t="shared" si="112"/>
        <v>-1.0368506330642192E-2</v>
      </c>
    </row>
    <row r="813" spans="1:9">
      <c r="A813">
        <f t="shared" si="114"/>
        <v>788</v>
      </c>
      <c r="B813">
        <f t="shared" si="113"/>
        <v>15.76</v>
      </c>
      <c r="C813">
        <f t="shared" si="115"/>
        <v>325.00445577307994</v>
      </c>
      <c r="D813">
        <f t="shared" si="116"/>
        <v>-70.040883844494374</v>
      </c>
      <c r="E813">
        <f t="shared" si="108"/>
        <v>9.2943262520476164</v>
      </c>
      <c r="F813">
        <f t="shared" si="109"/>
        <v>-0.51567374795238408</v>
      </c>
      <c r="G813">
        <f t="shared" si="110"/>
        <v>-0.51567374795238408</v>
      </c>
      <c r="H813">
        <f t="shared" si="111"/>
        <v>-1.4008176768898875</v>
      </c>
      <c r="I813">
        <f t="shared" si="112"/>
        <v>-1.0313474959047681E-2</v>
      </c>
    </row>
    <row r="814" spans="1:9">
      <c r="A814">
        <f t="shared" si="114"/>
        <v>789</v>
      </c>
      <c r="B814">
        <f t="shared" si="113"/>
        <v>15.780000000000001</v>
      </c>
      <c r="C814">
        <f t="shared" si="115"/>
        <v>323.60363809619002</v>
      </c>
      <c r="D814">
        <f t="shared" si="116"/>
        <v>-70.051197319453422</v>
      </c>
      <c r="E814">
        <f t="shared" si="108"/>
        <v>9.2970636206593724</v>
      </c>
      <c r="F814">
        <f t="shared" si="109"/>
        <v>-0.51293637934062808</v>
      </c>
      <c r="G814">
        <f t="shared" si="110"/>
        <v>-0.51293637934062808</v>
      </c>
      <c r="H814">
        <f t="shared" si="111"/>
        <v>-1.4010239463890686</v>
      </c>
      <c r="I814">
        <f t="shared" si="112"/>
        <v>-1.0258727586812563E-2</v>
      </c>
    </row>
    <row r="815" spans="1:9">
      <c r="A815">
        <f t="shared" si="114"/>
        <v>790</v>
      </c>
      <c r="B815">
        <f t="shared" si="113"/>
        <v>15.8</v>
      </c>
      <c r="C815">
        <f t="shared" si="115"/>
        <v>322.20261414980098</v>
      </c>
      <c r="D815">
        <f t="shared" si="116"/>
        <v>-70.061456047040238</v>
      </c>
      <c r="E815">
        <f t="shared" si="108"/>
        <v>9.2997868582461169</v>
      </c>
      <c r="F815">
        <f t="shared" si="109"/>
        <v>-0.51021314175388355</v>
      </c>
      <c r="G815">
        <f t="shared" si="110"/>
        <v>-0.51021314175388355</v>
      </c>
      <c r="H815">
        <f t="shared" si="111"/>
        <v>-1.4012291209408048</v>
      </c>
      <c r="I815">
        <f t="shared" si="112"/>
        <v>-1.0204262835077671E-2</v>
      </c>
    </row>
    <row r="816" spans="1:9">
      <c r="A816">
        <f t="shared" si="114"/>
        <v>791</v>
      </c>
      <c r="B816">
        <f t="shared" si="113"/>
        <v>15.82</v>
      </c>
      <c r="C816">
        <f t="shared" si="115"/>
        <v>320.80138502886018</v>
      </c>
      <c r="D816">
        <f t="shared" si="116"/>
        <v>-70.071660309875313</v>
      </c>
      <c r="E816">
        <f t="shared" si="108"/>
        <v>9.3024960334630507</v>
      </c>
      <c r="F816">
        <f t="shared" si="109"/>
        <v>-0.50750396653694985</v>
      </c>
      <c r="G816">
        <f t="shared" si="110"/>
        <v>-0.50750396653694985</v>
      </c>
      <c r="H816">
        <f t="shared" si="111"/>
        <v>-1.4014332061975063</v>
      </c>
      <c r="I816">
        <f t="shared" si="112"/>
        <v>-1.0150079330738996E-2</v>
      </c>
    </row>
    <row r="817" spans="1:9">
      <c r="A817">
        <f t="shared" si="114"/>
        <v>792</v>
      </c>
      <c r="B817">
        <f t="shared" si="113"/>
        <v>15.84</v>
      </c>
      <c r="C817">
        <f t="shared" si="115"/>
        <v>319.39995182266267</v>
      </c>
      <c r="D817">
        <f t="shared" si="116"/>
        <v>-70.081810389206055</v>
      </c>
      <c r="E817">
        <f t="shared" si="108"/>
        <v>9.3051912146782936</v>
      </c>
      <c r="F817">
        <f t="shared" si="109"/>
        <v>-0.50480878532170692</v>
      </c>
      <c r="G817">
        <f t="shared" si="110"/>
        <v>-0.50480878532170692</v>
      </c>
      <c r="H817">
        <f t="shared" si="111"/>
        <v>-1.4016362077841211</v>
      </c>
      <c r="I817">
        <f t="shared" si="112"/>
        <v>-1.0096175706434139E-2</v>
      </c>
    </row>
    <row r="818" spans="1:9">
      <c r="A818">
        <f t="shared" si="114"/>
        <v>793</v>
      </c>
      <c r="B818">
        <f t="shared" si="113"/>
        <v>15.860000000000001</v>
      </c>
      <c r="C818">
        <f t="shared" si="115"/>
        <v>317.99831561487855</v>
      </c>
      <c r="D818">
        <f t="shared" si="116"/>
        <v>-70.091906564912492</v>
      </c>
      <c r="E818">
        <f t="shared" si="108"/>
        <v>9.3078724699735638</v>
      </c>
      <c r="F818">
        <f t="shared" si="109"/>
        <v>-0.50212753002643673</v>
      </c>
      <c r="G818">
        <f t="shared" si="110"/>
        <v>-0.50212753002643673</v>
      </c>
      <c r="H818">
        <f t="shared" si="111"/>
        <v>-1.40183813129825</v>
      </c>
      <c r="I818">
        <f t="shared" si="112"/>
        <v>-1.0042550600528735E-2</v>
      </c>
    </row>
    <row r="819" spans="1:9">
      <c r="A819">
        <f t="shared" si="114"/>
        <v>794</v>
      </c>
      <c r="B819">
        <f t="shared" si="113"/>
        <v>15.88</v>
      </c>
      <c r="C819">
        <f t="shared" si="115"/>
        <v>316.59647748358032</v>
      </c>
      <c r="D819">
        <f t="shared" si="116"/>
        <v>-70.101949115513023</v>
      </c>
      <c r="E819">
        <f t="shared" si="108"/>
        <v>9.3105398671448594</v>
      </c>
      <c r="F819">
        <f t="shared" si="109"/>
        <v>-0.49946013285514113</v>
      </c>
      <c r="G819">
        <f t="shared" si="110"/>
        <v>-0.49946013285514113</v>
      </c>
      <c r="H819">
        <f t="shared" si="111"/>
        <v>-1.4020389823102606</v>
      </c>
      <c r="I819">
        <f t="shared" si="112"/>
        <v>-9.9892026571028227E-3</v>
      </c>
    </row>
    <row r="820" spans="1:9">
      <c r="A820">
        <f t="shared" si="114"/>
        <v>795</v>
      </c>
      <c r="B820">
        <f t="shared" si="113"/>
        <v>15.9</v>
      </c>
      <c r="C820">
        <f t="shared" si="115"/>
        <v>315.19443850127004</v>
      </c>
      <c r="D820">
        <f t="shared" si="116"/>
        <v>-70.111938318170132</v>
      </c>
      <c r="E820">
        <f t="shared" si="108"/>
        <v>9.3131934737031621</v>
      </c>
      <c r="F820">
        <f t="shared" si="109"/>
        <v>-0.49680652629683841</v>
      </c>
      <c r="G820">
        <f t="shared" si="110"/>
        <v>-0.49680652629683841</v>
      </c>
      <c r="H820">
        <f t="shared" si="111"/>
        <v>-1.4022387663634026</v>
      </c>
      <c r="I820">
        <f t="shared" si="112"/>
        <v>-9.9361305259367677E-3</v>
      </c>
    </row>
    <row r="821" spans="1:9">
      <c r="A821">
        <f t="shared" si="114"/>
        <v>796</v>
      </c>
      <c r="B821">
        <f t="shared" si="113"/>
        <v>15.92</v>
      </c>
      <c r="C821">
        <f t="shared" si="115"/>
        <v>313.79219973490666</v>
      </c>
      <c r="D821">
        <f t="shared" si="116"/>
        <v>-70.121874448696076</v>
      </c>
      <c r="E821">
        <f t="shared" si="108"/>
        <v>9.3158333568751104</v>
      </c>
      <c r="F821">
        <f t="shared" si="109"/>
        <v>-0.49416664312489011</v>
      </c>
      <c r="G821">
        <f t="shared" si="110"/>
        <v>-0.49416664312489011</v>
      </c>
      <c r="H821">
        <f t="shared" si="111"/>
        <v>-1.4024374889739215</v>
      </c>
      <c r="I821">
        <f t="shared" si="112"/>
        <v>-9.8833328624978022E-3</v>
      </c>
    </row>
    <row r="822" spans="1:9">
      <c r="A822">
        <f t="shared" si="114"/>
        <v>797</v>
      </c>
      <c r="B822">
        <f t="shared" si="113"/>
        <v>15.94</v>
      </c>
      <c r="C822">
        <f t="shared" si="115"/>
        <v>312.38976224593273</v>
      </c>
      <c r="D822">
        <f t="shared" si="116"/>
        <v>-70.131757781558576</v>
      </c>
      <c r="E822">
        <f t="shared" si="108"/>
        <v>9.3184595836037154</v>
      </c>
      <c r="F822">
        <f t="shared" si="109"/>
        <v>-0.4915404163962851</v>
      </c>
      <c r="G822">
        <f t="shared" si="110"/>
        <v>-0.4915404163962851</v>
      </c>
      <c r="H822">
        <f t="shared" si="111"/>
        <v>-1.4026351556311716</v>
      </c>
      <c r="I822">
        <f t="shared" si="112"/>
        <v>-9.8308083279257021E-3</v>
      </c>
    </row>
    <row r="823" spans="1:9">
      <c r="A823">
        <f t="shared" si="114"/>
        <v>798</v>
      </c>
      <c r="B823">
        <f t="shared" si="113"/>
        <v>15.96</v>
      </c>
      <c r="C823">
        <f t="shared" si="115"/>
        <v>310.98712709030156</v>
      </c>
      <c r="D823">
        <f t="shared" si="116"/>
        <v>-70.141588589886496</v>
      </c>
      <c r="E823">
        <f t="shared" si="108"/>
        <v>9.3210722205490626</v>
      </c>
      <c r="F823">
        <f t="shared" si="109"/>
        <v>-0.4889277794509379</v>
      </c>
      <c r="G823">
        <f t="shared" si="110"/>
        <v>-0.4889277794509379</v>
      </c>
      <c r="H823">
        <f t="shared" si="111"/>
        <v>-1.4028317717977299</v>
      </c>
      <c r="I823">
        <f t="shared" si="112"/>
        <v>-9.7785555890187587E-3</v>
      </c>
    </row>
    <row r="824" spans="1:9">
      <c r="A824">
        <f t="shared" si="114"/>
        <v>799</v>
      </c>
      <c r="B824">
        <f t="shared" si="113"/>
        <v>15.98</v>
      </c>
      <c r="C824">
        <f t="shared" si="115"/>
        <v>309.58429531850385</v>
      </c>
      <c r="D824">
        <f t="shared" si="116"/>
        <v>-70.151367145475518</v>
      </c>
      <c r="E824">
        <f t="shared" si="108"/>
        <v>9.3236713340890223</v>
      </c>
      <c r="F824">
        <f t="shared" si="109"/>
        <v>-0.48632866591097823</v>
      </c>
      <c r="G824">
        <f t="shared" si="110"/>
        <v>-0.48632866591097823</v>
      </c>
      <c r="H824">
        <f t="shared" si="111"/>
        <v>-1.4030273429095104</v>
      </c>
      <c r="I824">
        <f t="shared" si="112"/>
        <v>-9.7265733182195641E-3</v>
      </c>
    </row>
    <row r="825" spans="1:9">
      <c r="A825">
        <f t="shared" si="114"/>
        <v>800</v>
      </c>
      <c r="B825">
        <f t="shared" si="113"/>
        <v>16</v>
      </c>
      <c r="C825">
        <f t="shared" si="115"/>
        <v>308.18126797559432</v>
      </c>
      <c r="D825">
        <f t="shared" si="116"/>
        <v>-70.161093718793737</v>
      </c>
      <c r="E825">
        <f t="shared" si="108"/>
        <v>9.3262569903199495</v>
      </c>
      <c r="F825">
        <f t="shared" si="109"/>
        <v>-0.48374300968005102</v>
      </c>
      <c r="G825">
        <f t="shared" si="110"/>
        <v>-0.48374300968005102</v>
      </c>
      <c r="H825">
        <f t="shared" si="111"/>
        <v>-1.4032218743758749</v>
      </c>
      <c r="I825">
        <f t="shared" si="112"/>
        <v>-9.674860193601021E-3</v>
      </c>
    </row>
    <row r="826" spans="1:9">
      <c r="A826">
        <f t="shared" si="114"/>
        <v>801</v>
      </c>
      <c r="B826">
        <f t="shared" si="113"/>
        <v>16.02</v>
      </c>
      <c r="C826">
        <f t="shared" si="115"/>
        <v>306.77804610121842</v>
      </c>
      <c r="D826">
        <f t="shared" si="116"/>
        <v>-70.170768578987335</v>
      </c>
      <c r="E826">
        <f t="shared" si="108"/>
        <v>9.3288292550574141</v>
      </c>
      <c r="F826">
        <f t="shared" si="109"/>
        <v>-0.48117074494258638</v>
      </c>
      <c r="G826">
        <f t="shared" si="110"/>
        <v>-0.48117074494258638</v>
      </c>
      <c r="H826">
        <f t="shared" si="111"/>
        <v>-1.4034153715797468</v>
      </c>
      <c r="I826">
        <f t="shared" si="112"/>
        <v>-9.6234148988517277E-3</v>
      </c>
    </row>
    <row r="827" spans="1:9">
      <c r="A827">
        <f t="shared" si="114"/>
        <v>802</v>
      </c>
      <c r="B827">
        <f t="shared" si="113"/>
        <v>16.04</v>
      </c>
      <c r="C827">
        <f t="shared" si="115"/>
        <v>305.37463072963868</v>
      </c>
      <c r="D827">
        <f t="shared" si="116"/>
        <v>-70.18039199388619</v>
      </c>
      <c r="E827">
        <f t="shared" si="108"/>
        <v>9.3313881938369203</v>
      </c>
      <c r="F827">
        <f t="shared" si="109"/>
        <v>-0.47861180616308019</v>
      </c>
      <c r="G827">
        <f t="shared" si="110"/>
        <v>-0.47861180616308019</v>
      </c>
      <c r="H827">
        <f t="shared" si="111"/>
        <v>-1.4036078398777239</v>
      </c>
      <c r="I827">
        <f t="shared" si="112"/>
        <v>-9.5722361232616036E-3</v>
      </c>
    </row>
    <row r="828" spans="1:9">
      <c r="A828">
        <f t="shared" si="114"/>
        <v>803</v>
      </c>
      <c r="B828">
        <f t="shared" si="113"/>
        <v>16.059999999999999</v>
      </c>
      <c r="C828">
        <f t="shared" si="115"/>
        <v>303.97102288976095</v>
      </c>
      <c r="D828">
        <f t="shared" si="116"/>
        <v>-70.189964230009451</v>
      </c>
      <c r="E828">
        <f t="shared" si="108"/>
        <v>9.3339338719146241</v>
      </c>
      <c r="F828">
        <f t="shared" si="109"/>
        <v>-0.47606612808537641</v>
      </c>
      <c r="G828">
        <f t="shared" si="110"/>
        <v>-0.47606612808537641</v>
      </c>
      <c r="H828">
        <f t="shared" si="111"/>
        <v>-1.403799284600189</v>
      </c>
      <c r="I828">
        <f t="shared" si="112"/>
        <v>-9.5213225617075282E-3</v>
      </c>
    </row>
    <row r="829" spans="1:9">
      <c r="A829">
        <f t="shared" si="114"/>
        <v>804</v>
      </c>
      <c r="B829">
        <f t="shared" si="113"/>
        <v>16.080000000000002</v>
      </c>
      <c r="C829">
        <f t="shared" si="115"/>
        <v>302.56722360516073</v>
      </c>
      <c r="D829">
        <f t="shared" si="116"/>
        <v>-70.199485552571161</v>
      </c>
      <c r="E829">
        <f t="shared" si="108"/>
        <v>9.336466354268067</v>
      </c>
      <c r="F829">
        <f t="shared" si="109"/>
        <v>-0.47353364573193346</v>
      </c>
      <c r="G829">
        <f t="shared" si="110"/>
        <v>-0.47353364573193346</v>
      </c>
      <c r="H829">
        <f t="shared" si="111"/>
        <v>-1.4039897110514232</v>
      </c>
      <c r="I829">
        <f t="shared" si="112"/>
        <v>-9.4706729146386698E-3</v>
      </c>
    </row>
    <row r="830" spans="1:9">
      <c r="A830">
        <f t="shared" si="114"/>
        <v>805</v>
      </c>
      <c r="B830">
        <f t="shared" si="113"/>
        <v>16.100000000000001</v>
      </c>
      <c r="C830">
        <f t="shared" si="115"/>
        <v>301.16323389410934</v>
      </c>
      <c r="D830">
        <f t="shared" si="116"/>
        <v>-70.208956225485807</v>
      </c>
      <c r="E830">
        <f t="shared" si="108"/>
        <v>9.3389857055969134</v>
      </c>
      <c r="F830">
        <f t="shared" si="109"/>
        <v>-0.47101429440308706</v>
      </c>
      <c r="G830">
        <f t="shared" si="110"/>
        <v>-0.47101429440308706</v>
      </c>
      <c r="H830">
        <f t="shared" si="111"/>
        <v>-1.4041791245097162</v>
      </c>
      <c r="I830">
        <f t="shared" si="112"/>
        <v>-9.4202858880617409E-3</v>
      </c>
    </row>
    <row r="831" spans="1:9">
      <c r="A831">
        <f t="shared" si="114"/>
        <v>806</v>
      </c>
      <c r="B831">
        <f t="shared" si="113"/>
        <v>16.12</v>
      </c>
      <c r="C831">
        <f t="shared" si="115"/>
        <v>299.75905476959963</v>
      </c>
      <c r="D831">
        <f t="shared" si="116"/>
        <v>-70.218376511373862</v>
      </c>
      <c r="E831">
        <f t="shared" si="108"/>
        <v>9.3414919903236751</v>
      </c>
      <c r="F831">
        <f t="shared" si="109"/>
        <v>-0.46850800967632544</v>
      </c>
      <c r="G831">
        <f t="shared" si="110"/>
        <v>-0.46850800967632544</v>
      </c>
      <c r="H831">
        <f t="shared" si="111"/>
        <v>-1.4043675302274772</v>
      </c>
      <c r="I831">
        <f t="shared" si="112"/>
        <v>-9.3701601935265097E-3</v>
      </c>
    </row>
    <row r="832" spans="1:9">
      <c r="A832">
        <f t="shared" si="114"/>
        <v>807</v>
      </c>
      <c r="B832">
        <f t="shared" si="113"/>
        <v>16.14</v>
      </c>
      <c r="C832">
        <f t="shared" si="115"/>
        <v>298.35468723937214</v>
      </c>
      <c r="D832">
        <f t="shared" si="116"/>
        <v>-70.227746671567388</v>
      </c>
      <c r="E832">
        <f t="shared" si="108"/>
        <v>9.3439852725944661</v>
      </c>
      <c r="F832">
        <f t="shared" si="109"/>
        <v>-0.4660147274055344</v>
      </c>
      <c r="G832">
        <f t="shared" si="110"/>
        <v>-0.4660147274055344</v>
      </c>
      <c r="H832">
        <f t="shared" si="111"/>
        <v>-1.4045549334313479</v>
      </c>
      <c r="I832">
        <f t="shared" si="112"/>
        <v>-9.3202945481106886E-3</v>
      </c>
    </row>
    <row r="833" spans="1:9">
      <c r="A833">
        <f t="shared" si="114"/>
        <v>808</v>
      </c>
      <c r="B833">
        <f t="shared" si="113"/>
        <v>16.16</v>
      </c>
      <c r="C833">
        <f t="shared" si="115"/>
        <v>296.95013230594077</v>
      </c>
      <c r="D833">
        <f t="shared" si="116"/>
        <v>-70.237066966115492</v>
      </c>
      <c r="E833">
        <f t="shared" si="108"/>
        <v>9.3464656162797333</v>
      </c>
      <c r="F833">
        <f t="shared" si="109"/>
        <v>-0.46353438372026723</v>
      </c>
      <c r="G833">
        <f t="shared" si="110"/>
        <v>-0.46353438372026723</v>
      </c>
      <c r="H833">
        <f t="shared" si="111"/>
        <v>-1.4047413393223098</v>
      </c>
      <c r="I833">
        <f t="shared" si="112"/>
        <v>-9.2706876744053455E-3</v>
      </c>
    </row>
    <row r="834" spans="1:9">
      <c r="A834">
        <f t="shared" si="114"/>
        <v>809</v>
      </c>
      <c r="B834">
        <f t="shared" si="113"/>
        <v>16.18</v>
      </c>
      <c r="C834">
        <f t="shared" si="115"/>
        <v>295.54539096661847</v>
      </c>
      <c r="D834">
        <f t="shared" si="116"/>
        <v>-70.246337653789894</v>
      </c>
      <c r="E834">
        <f t="shared" si="108"/>
        <v>9.3489330849750125</v>
      </c>
      <c r="F834">
        <f t="shared" si="109"/>
        <v>-0.46106691502498798</v>
      </c>
      <c r="G834">
        <f t="shared" si="110"/>
        <v>-0.46106691502498798</v>
      </c>
      <c r="H834">
        <f t="shared" si="111"/>
        <v>-1.4049267530757978</v>
      </c>
      <c r="I834">
        <f t="shared" si="112"/>
        <v>-9.2213383004997596E-3</v>
      </c>
    </row>
    <row r="835" spans="1:9">
      <c r="A835">
        <f t="shared" si="114"/>
        <v>810</v>
      </c>
      <c r="B835">
        <f t="shared" si="113"/>
        <v>16.2</v>
      </c>
      <c r="C835">
        <f t="shared" si="115"/>
        <v>294.14046421354266</v>
      </c>
      <c r="D835">
        <f t="shared" si="116"/>
        <v>-70.2555589920904</v>
      </c>
      <c r="E835">
        <f t="shared" si="108"/>
        <v>9.3513877420016787</v>
      </c>
      <c r="F835">
        <f t="shared" si="109"/>
        <v>-0.45861225799832184</v>
      </c>
      <c r="G835">
        <f t="shared" si="110"/>
        <v>-0.45861225799832184</v>
      </c>
      <c r="H835">
        <f t="shared" si="111"/>
        <v>-1.4051111798418081</v>
      </c>
      <c r="I835">
        <f t="shared" si="112"/>
        <v>-9.1722451599664367E-3</v>
      </c>
    </row>
    <row r="836" spans="1:9">
      <c r="A836">
        <f t="shared" si="114"/>
        <v>811</v>
      </c>
      <c r="B836">
        <f t="shared" si="113"/>
        <v>16.22</v>
      </c>
      <c r="C836">
        <f t="shared" si="115"/>
        <v>292.73535303370085</v>
      </c>
      <c r="D836">
        <f t="shared" si="116"/>
        <v>-70.264731237250359</v>
      </c>
      <c r="E836">
        <f t="shared" si="108"/>
        <v>9.3538296504076808</v>
      </c>
      <c r="F836">
        <f t="shared" si="109"/>
        <v>-0.45617034959231972</v>
      </c>
      <c r="G836">
        <f t="shared" si="110"/>
        <v>-0.45617034959231972</v>
      </c>
      <c r="H836">
        <f t="shared" si="111"/>
        <v>-1.4052946247450071</v>
      </c>
      <c r="I836">
        <f t="shared" si="112"/>
        <v>-9.1234069918463955E-3</v>
      </c>
    </row>
    <row r="837" spans="1:9">
      <c r="A837">
        <f t="shared" si="114"/>
        <v>812</v>
      </c>
      <c r="B837">
        <f t="shared" si="113"/>
        <v>16.240000000000002</v>
      </c>
      <c r="C837">
        <f t="shared" si="115"/>
        <v>291.33005840895584</v>
      </c>
      <c r="D837">
        <f t="shared" si="116"/>
        <v>-70.273854644242206</v>
      </c>
      <c r="E837">
        <f t="shared" si="108"/>
        <v>9.3562588729683345</v>
      </c>
      <c r="F837">
        <f t="shared" si="109"/>
        <v>-0.45374112703166603</v>
      </c>
      <c r="G837">
        <f t="shared" si="110"/>
        <v>-0.45374112703166603</v>
      </c>
      <c r="H837">
        <f t="shared" si="111"/>
        <v>-1.4054770928848441</v>
      </c>
      <c r="I837">
        <f t="shared" si="112"/>
        <v>-9.0748225406333208E-3</v>
      </c>
    </row>
    <row r="838" spans="1:9">
      <c r="A838">
        <f t="shared" si="114"/>
        <v>813</v>
      </c>
      <c r="B838">
        <f t="shared" si="113"/>
        <v>16.260000000000002</v>
      </c>
      <c r="C838">
        <f t="shared" si="115"/>
        <v>289.924581316071</v>
      </c>
      <c r="D838">
        <f t="shared" si="116"/>
        <v>-70.282929466782846</v>
      </c>
      <c r="E838">
        <f t="shared" si="108"/>
        <v>9.358675472187052</v>
      </c>
      <c r="F838">
        <f t="shared" si="109"/>
        <v>-0.45132452781294852</v>
      </c>
      <c r="G838">
        <f t="shared" si="110"/>
        <v>-0.45132452781294852</v>
      </c>
      <c r="H838">
        <f t="shared" si="111"/>
        <v>-1.405658589335657</v>
      </c>
      <c r="I838">
        <f t="shared" si="112"/>
        <v>-9.026490556258971E-3</v>
      </c>
    </row>
    <row r="839" spans="1:9">
      <c r="A839">
        <f t="shared" si="114"/>
        <v>814</v>
      </c>
      <c r="B839">
        <f t="shared" si="113"/>
        <v>16.28</v>
      </c>
      <c r="C839">
        <f t="shared" si="115"/>
        <v>288.51892272673535</v>
      </c>
      <c r="D839">
        <f t="shared" si="116"/>
        <v>-70.291955957339098</v>
      </c>
      <c r="E839">
        <f t="shared" si="108"/>
        <v>9.3610795102961095</v>
      </c>
      <c r="F839">
        <f t="shared" si="109"/>
        <v>-0.44892048970389098</v>
      </c>
      <c r="G839">
        <f t="shared" si="110"/>
        <v>-0.44892048970389098</v>
      </c>
      <c r="H839">
        <f t="shared" si="111"/>
        <v>-1.4058391191467821</v>
      </c>
      <c r="I839">
        <f t="shared" si="112"/>
        <v>-8.9784097940778206E-3</v>
      </c>
    </row>
    <row r="840" spans="1:9">
      <c r="A840">
        <f t="shared" si="114"/>
        <v>815</v>
      </c>
      <c r="B840">
        <f t="shared" si="113"/>
        <v>16.3</v>
      </c>
      <c r="C840">
        <f t="shared" si="115"/>
        <v>287.11308360758858</v>
      </c>
      <c r="D840">
        <f t="shared" si="116"/>
        <v>-70.300934367133181</v>
      </c>
      <c r="E840">
        <f t="shared" si="108"/>
        <v>9.3634710492574342</v>
      </c>
      <c r="F840">
        <f t="shared" si="109"/>
        <v>-0.44652895074256627</v>
      </c>
      <c r="G840">
        <f t="shared" si="110"/>
        <v>-0.44652895074256627</v>
      </c>
      <c r="H840">
        <f t="shared" si="111"/>
        <v>-1.4060186873426637</v>
      </c>
      <c r="I840">
        <f t="shared" si="112"/>
        <v>-8.930579014851326E-3</v>
      </c>
    </row>
    <row r="841" spans="1:9">
      <c r="A841">
        <f t="shared" si="114"/>
        <v>816</v>
      </c>
      <c r="B841">
        <f t="shared" si="113"/>
        <v>16.32</v>
      </c>
      <c r="C841">
        <f t="shared" si="115"/>
        <v>285.7070649202459</v>
      </c>
      <c r="D841">
        <f t="shared" si="116"/>
        <v>-70.309864946148025</v>
      </c>
      <c r="E841">
        <f t="shared" si="108"/>
        <v>9.3658501507633414</v>
      </c>
      <c r="F841">
        <f t="shared" si="109"/>
        <v>-0.44414984923665912</v>
      </c>
      <c r="G841">
        <f t="shared" si="110"/>
        <v>-0.44414984923665912</v>
      </c>
      <c r="H841">
        <f t="shared" si="111"/>
        <v>-1.4061972989229605</v>
      </c>
      <c r="I841">
        <f t="shared" si="112"/>
        <v>-8.8829969847331828E-3</v>
      </c>
    </row>
    <row r="842" spans="1:9">
      <c r="A842">
        <f t="shared" si="114"/>
        <v>817</v>
      </c>
      <c r="B842">
        <f t="shared" si="113"/>
        <v>16.34</v>
      </c>
      <c r="C842">
        <f t="shared" si="115"/>
        <v>284.30086762132294</v>
      </c>
      <c r="D842">
        <f t="shared" si="116"/>
        <v>-70.318747943132763</v>
      </c>
      <c r="E842">
        <f t="shared" si="108"/>
        <v>9.3682168762373355</v>
      </c>
      <c r="F842">
        <f t="shared" si="109"/>
        <v>-0.44178312376266504</v>
      </c>
      <c r="G842">
        <f t="shared" si="110"/>
        <v>-0.44178312376266504</v>
      </c>
      <c r="H842">
        <f t="shared" si="111"/>
        <v>-1.4063749588626553</v>
      </c>
      <c r="I842">
        <f t="shared" si="112"/>
        <v>-8.8356624752533013E-3</v>
      </c>
    </row>
    <row r="843" spans="1:9">
      <c r="A843">
        <f t="shared" si="114"/>
        <v>818</v>
      </c>
      <c r="B843">
        <f t="shared" si="113"/>
        <v>16.36</v>
      </c>
      <c r="C843">
        <f t="shared" si="115"/>
        <v>282.89449266246027</v>
      </c>
      <c r="D843">
        <f t="shared" si="116"/>
        <v>-70.327583605608012</v>
      </c>
      <c r="E843">
        <f t="shared" si="108"/>
        <v>9.3705712868348598</v>
      </c>
      <c r="F843">
        <f t="shared" si="109"/>
        <v>-0.43942871316514065</v>
      </c>
      <c r="G843">
        <f t="shared" si="110"/>
        <v>-0.43942871316514065</v>
      </c>
      <c r="H843">
        <f t="shared" si="111"/>
        <v>-1.4065516721121603</v>
      </c>
      <c r="I843">
        <f t="shared" si="112"/>
        <v>-8.788574263302814E-3</v>
      </c>
    </row>
    <row r="844" spans="1:9">
      <c r="A844">
        <f t="shared" si="114"/>
        <v>819</v>
      </c>
      <c r="B844">
        <f t="shared" si="113"/>
        <v>16.38</v>
      </c>
      <c r="C844">
        <f t="shared" si="115"/>
        <v>281.48794099034808</v>
      </c>
      <c r="D844">
        <f t="shared" si="116"/>
        <v>-70.336372179871319</v>
      </c>
      <c r="E844">
        <f t="shared" si="108"/>
        <v>9.3729134434440962</v>
      </c>
      <c r="F844">
        <f t="shared" si="109"/>
        <v>-0.43708655655590434</v>
      </c>
      <c r="G844">
        <f t="shared" si="110"/>
        <v>-0.43708655655590434</v>
      </c>
      <c r="H844">
        <f t="shared" si="111"/>
        <v>-1.4067274435974264</v>
      </c>
      <c r="I844">
        <f t="shared" si="112"/>
        <v>-8.7417311311180877E-3</v>
      </c>
    </row>
    <row r="845" spans="1:9">
      <c r="A845">
        <f t="shared" si="114"/>
        <v>820</v>
      </c>
      <c r="B845">
        <f t="shared" si="113"/>
        <v>16.399999999999999</v>
      </c>
      <c r="C845">
        <f t="shared" si="115"/>
        <v>280.08121354675063</v>
      </c>
      <c r="D845">
        <f t="shared" si="116"/>
        <v>-70.345113911002443</v>
      </c>
      <c r="E845">
        <f t="shared" si="108"/>
        <v>9.3752434066867263</v>
      </c>
      <c r="F845">
        <f t="shared" si="109"/>
        <v>-0.43475659331327421</v>
      </c>
      <c r="G845">
        <f t="shared" si="110"/>
        <v>-0.43475659331327421</v>
      </c>
      <c r="H845">
        <f t="shared" si="111"/>
        <v>-1.4069022782200489</v>
      </c>
      <c r="I845">
        <f t="shared" si="112"/>
        <v>-8.6951318662654847E-3</v>
      </c>
    </row>
    <row r="846" spans="1:9">
      <c r="A846">
        <f t="shared" si="114"/>
        <v>821</v>
      </c>
      <c r="B846">
        <f t="shared" si="113"/>
        <v>16.420000000000002</v>
      </c>
      <c r="C846">
        <f t="shared" si="115"/>
        <v>278.67431126853057</v>
      </c>
      <c r="D846">
        <f t="shared" si="116"/>
        <v>-70.353809042868704</v>
      </c>
      <c r="E846">
        <f t="shared" si="108"/>
        <v>9.3775612369187193</v>
      </c>
      <c r="F846">
        <f t="shared" si="109"/>
        <v>-0.43243876308128115</v>
      </c>
      <c r="G846">
        <f t="shared" si="110"/>
        <v>-0.43243876308128115</v>
      </c>
      <c r="H846">
        <f t="shared" si="111"/>
        <v>-1.4070761808573742</v>
      </c>
      <c r="I846">
        <f t="shared" si="112"/>
        <v>-8.6487752616256231E-3</v>
      </c>
    </row>
    <row r="847" spans="1:9">
      <c r="A847">
        <f t="shared" si="114"/>
        <v>822</v>
      </c>
      <c r="B847">
        <f t="shared" si="113"/>
        <v>16.440000000000001</v>
      </c>
      <c r="C847">
        <f t="shared" si="115"/>
        <v>277.26723508767321</v>
      </c>
      <c r="D847">
        <f t="shared" si="116"/>
        <v>-70.362457818130324</v>
      </c>
      <c r="E847">
        <f t="shared" si="108"/>
        <v>9.3798669942311204</v>
      </c>
      <c r="F847">
        <f t="shared" si="109"/>
        <v>-0.43013300576888014</v>
      </c>
      <c r="G847">
        <f t="shared" si="110"/>
        <v>-0.43013300576888014</v>
      </c>
      <c r="H847">
        <f t="shared" si="111"/>
        <v>-1.4072491563626064</v>
      </c>
      <c r="I847">
        <f t="shared" si="112"/>
        <v>-8.6026601153776031E-3</v>
      </c>
    </row>
    <row r="848" spans="1:9">
      <c r="A848">
        <f t="shared" si="114"/>
        <v>823</v>
      </c>
      <c r="B848">
        <f t="shared" si="113"/>
        <v>16.46</v>
      </c>
      <c r="C848">
        <f t="shared" si="115"/>
        <v>275.85998593131063</v>
      </c>
      <c r="D848">
        <f t="shared" si="116"/>
        <v>-70.371060478245695</v>
      </c>
      <c r="E848">
        <f t="shared" si="108"/>
        <v>9.3821607384508372</v>
      </c>
      <c r="F848">
        <f t="shared" si="109"/>
        <v>-0.4278392615491633</v>
      </c>
      <c r="G848">
        <f t="shared" si="110"/>
        <v>-0.4278392615491633</v>
      </c>
      <c r="H848">
        <f t="shared" si="111"/>
        <v>-1.4074212095649139</v>
      </c>
      <c r="I848">
        <f t="shared" si="112"/>
        <v>-8.5567852309832663E-3</v>
      </c>
    </row>
    <row r="849" spans="1:9">
      <c r="A849">
        <f t="shared" si="114"/>
        <v>824</v>
      </c>
      <c r="B849">
        <f t="shared" si="113"/>
        <v>16.48</v>
      </c>
      <c r="C849">
        <f t="shared" si="115"/>
        <v>274.45256472174572</v>
      </c>
      <c r="D849">
        <f t="shared" si="116"/>
        <v>-70.379617263476675</v>
      </c>
      <c r="E849">
        <f t="shared" si="108"/>
        <v>9.384442529141424</v>
      </c>
      <c r="F849">
        <f t="shared" si="109"/>
        <v>-0.42555747085857654</v>
      </c>
      <c r="G849">
        <f t="shared" si="110"/>
        <v>-0.42555747085857654</v>
      </c>
      <c r="H849">
        <f t="shared" si="111"/>
        <v>-1.4075923452695336</v>
      </c>
      <c r="I849">
        <f t="shared" si="112"/>
        <v>-8.5111494171715308E-3</v>
      </c>
    </row>
    <row r="850" spans="1:9">
      <c r="A850">
        <f t="shared" si="114"/>
        <v>825</v>
      </c>
      <c r="B850">
        <f t="shared" si="113"/>
        <v>16.5</v>
      </c>
      <c r="C850">
        <f t="shared" si="115"/>
        <v>273.04497237647621</v>
      </c>
      <c r="D850">
        <f t="shared" si="116"/>
        <v>-70.388128412893849</v>
      </c>
      <c r="E850">
        <f t="shared" si="108"/>
        <v>9.3867124256038696</v>
      </c>
      <c r="F850">
        <f t="shared" si="109"/>
        <v>-0.42328757439613085</v>
      </c>
      <c r="G850">
        <f t="shared" si="110"/>
        <v>-0.42328757439613085</v>
      </c>
      <c r="H850">
        <f t="shared" si="111"/>
        <v>-1.4077625682578769</v>
      </c>
      <c r="I850">
        <f t="shared" si="112"/>
        <v>-8.4657514879226178E-3</v>
      </c>
    </row>
    <row r="851" spans="1:9">
      <c r="A851">
        <f t="shared" si="114"/>
        <v>826</v>
      </c>
      <c r="B851">
        <f t="shared" si="113"/>
        <v>16.52</v>
      </c>
      <c r="C851">
        <f t="shared" si="115"/>
        <v>271.63720980821836</v>
      </c>
      <c r="D851">
        <f t="shared" si="116"/>
        <v>-70.396594164381767</v>
      </c>
      <c r="E851">
        <f t="shared" si="108"/>
        <v>9.3889704868774011</v>
      </c>
      <c r="F851">
        <f t="shared" si="109"/>
        <v>-0.4210295131225994</v>
      </c>
      <c r="G851">
        <f t="shared" si="110"/>
        <v>-0.4210295131225994</v>
      </c>
      <c r="H851">
        <f t="shared" si="111"/>
        <v>-1.4079318832876353</v>
      </c>
      <c r="I851">
        <f t="shared" si="112"/>
        <v>-8.4205902624519876E-3</v>
      </c>
    </row>
    <row r="852" spans="1:9">
      <c r="A852">
        <f t="shared" si="114"/>
        <v>827</v>
      </c>
      <c r="B852">
        <f t="shared" si="113"/>
        <v>16.54</v>
      </c>
      <c r="C852">
        <f t="shared" si="115"/>
        <v>270.22927792493073</v>
      </c>
      <c r="D852">
        <f t="shared" si="116"/>
        <v>-70.405014754644213</v>
      </c>
      <c r="E852">
        <f t="shared" si="108"/>
        <v>9.3912167717402717</v>
      </c>
      <c r="F852">
        <f t="shared" si="109"/>
        <v>-0.4187832282597288</v>
      </c>
      <c r="G852">
        <f t="shared" si="110"/>
        <v>-0.4187832282597288</v>
      </c>
      <c r="H852">
        <f t="shared" si="111"/>
        <v>-1.4081002950928843</v>
      </c>
      <c r="I852">
        <f t="shared" si="112"/>
        <v>-8.3756645651945766E-3</v>
      </c>
    </row>
    <row r="853" spans="1:9">
      <c r="A853">
        <f t="shared" si="114"/>
        <v>828</v>
      </c>
      <c r="B853">
        <f t="shared" si="113"/>
        <v>16.559999999999999</v>
      </c>
      <c r="C853">
        <f t="shared" si="115"/>
        <v>268.82117762983785</v>
      </c>
      <c r="D853">
        <f t="shared" si="116"/>
        <v>-70.413390419209406</v>
      </c>
      <c r="E853">
        <f t="shared" si="108"/>
        <v>9.3934513387105572</v>
      </c>
      <c r="F853">
        <f t="shared" si="109"/>
        <v>-0.41654866128944334</v>
      </c>
      <c r="G853">
        <f t="shared" si="110"/>
        <v>-0.41654866128944334</v>
      </c>
      <c r="H853">
        <f t="shared" si="111"/>
        <v>-1.4082678083841882</v>
      </c>
      <c r="I853">
        <f t="shared" si="112"/>
        <v>-8.330973225788867E-3</v>
      </c>
    </row>
    <row r="854" spans="1:9">
      <c r="A854">
        <f t="shared" si="114"/>
        <v>829</v>
      </c>
      <c r="B854">
        <f t="shared" si="113"/>
        <v>16.580000000000002</v>
      </c>
      <c r="C854">
        <f t="shared" si="115"/>
        <v>267.41290982145364</v>
      </c>
      <c r="D854">
        <f t="shared" si="116"/>
        <v>-70.421721392435202</v>
      </c>
      <c r="E854">
        <f t="shared" si="108"/>
        <v>9.3956742460469655</v>
      </c>
      <c r="F854">
        <f t="shared" si="109"/>
        <v>-0.41432575395303495</v>
      </c>
      <c r="G854">
        <f t="shared" si="110"/>
        <v>-0.41432575395303495</v>
      </c>
      <c r="H854">
        <f t="shared" si="111"/>
        <v>-1.408434427848704</v>
      </c>
      <c r="I854">
        <f t="shared" si="112"/>
        <v>-8.2865150790606985E-3</v>
      </c>
    </row>
    <row r="855" spans="1:9">
      <c r="A855">
        <f t="shared" si="114"/>
        <v>830</v>
      </c>
      <c r="B855">
        <f t="shared" si="113"/>
        <v>16.600000000000001</v>
      </c>
      <c r="C855">
        <f t="shared" si="115"/>
        <v>266.00447539360493</v>
      </c>
      <c r="D855">
        <f t="shared" si="116"/>
        <v>-70.430007907514266</v>
      </c>
      <c r="E855">
        <f t="shared" si="108"/>
        <v>9.3978855517496189</v>
      </c>
      <c r="F855">
        <f t="shared" si="109"/>
        <v>-0.41211444825038157</v>
      </c>
      <c r="G855">
        <f t="shared" si="110"/>
        <v>-0.41211444825038157</v>
      </c>
      <c r="H855">
        <f t="shared" si="111"/>
        <v>-1.4086001581502854</v>
      </c>
      <c r="I855">
        <f t="shared" si="112"/>
        <v>-8.2422889650076315E-3</v>
      </c>
    </row>
    <row r="856" spans="1:9">
      <c r="A856">
        <f t="shared" si="114"/>
        <v>831</v>
      </c>
      <c r="B856">
        <f t="shared" si="113"/>
        <v>16.62</v>
      </c>
      <c r="C856">
        <f t="shared" si="115"/>
        <v>264.59587523545463</v>
      </c>
      <c r="D856">
        <f t="shared" si="116"/>
        <v>-70.438250196479274</v>
      </c>
      <c r="E856">
        <f t="shared" si="108"/>
        <v>9.4000853135608669</v>
      </c>
      <c r="F856">
        <f t="shared" si="109"/>
        <v>-0.40991468643913365</v>
      </c>
      <c r="G856">
        <f t="shared" si="110"/>
        <v>-0.40991468643913365</v>
      </c>
      <c r="H856">
        <f t="shared" si="111"/>
        <v>-1.4087650039295856</v>
      </c>
      <c r="I856">
        <f t="shared" si="112"/>
        <v>-8.1982937287826737E-3</v>
      </c>
    </row>
    <row r="857" spans="1:9">
      <c r="A857">
        <f t="shared" si="114"/>
        <v>832</v>
      </c>
      <c r="B857">
        <f t="shared" si="113"/>
        <v>16.64</v>
      </c>
      <c r="C857">
        <f t="shared" si="115"/>
        <v>263.18711023152503</v>
      </c>
      <c r="D857">
        <f t="shared" si="116"/>
        <v>-70.446448490208056</v>
      </c>
      <c r="E857">
        <f t="shared" ref="E857:E920" si="117">C$14*D857^2</f>
        <v>9.4022735889661018</v>
      </c>
      <c r="F857">
        <f t="shared" ref="F857:F920" si="118">E857-C$6</f>
        <v>-0.40772641103389873</v>
      </c>
      <c r="G857">
        <f t="shared" ref="G857:G920" si="119">F857/C$4</f>
        <v>-0.40772641103389873</v>
      </c>
      <c r="H857">
        <f t="shared" ref="H857:H920" si="120">D857*C$16</f>
        <v>-1.4089289698041612</v>
      </c>
      <c r="I857">
        <f t="shared" ref="I857:I920" si="121">G857*C$16</f>
        <v>-8.1545282206779753E-3</v>
      </c>
    </row>
    <row r="858" spans="1:9">
      <c r="A858">
        <f t="shared" si="114"/>
        <v>833</v>
      </c>
      <c r="B858">
        <f t="shared" ref="B858:B921" si="122">A858*C$16</f>
        <v>16.66</v>
      </c>
      <c r="C858">
        <f t="shared" si="115"/>
        <v>261.77818126172087</v>
      </c>
      <c r="D858">
        <f t="shared" si="116"/>
        <v>-70.454603018428728</v>
      </c>
      <c r="E858">
        <f t="shared" si="117"/>
        <v>9.4044504351945406</v>
      </c>
      <c r="F858">
        <f t="shared" si="118"/>
        <v>-0.40554956480545989</v>
      </c>
      <c r="G858">
        <f t="shared" si="119"/>
        <v>-0.40554956480545989</v>
      </c>
      <c r="H858">
        <f t="shared" si="120"/>
        <v>-1.4090920603685746</v>
      </c>
      <c r="I858">
        <f t="shared" si="121"/>
        <v>-8.1109912961091976E-3</v>
      </c>
    </row>
    <row r="859" spans="1:9">
      <c r="A859">
        <f t="shared" ref="A859:A922" si="123">A858+1</f>
        <v>834</v>
      </c>
      <c r="B859">
        <f t="shared" si="122"/>
        <v>16.68</v>
      </c>
      <c r="C859">
        <f t="shared" ref="C859:C922" si="124">C858+H858</f>
        <v>260.36908920135232</v>
      </c>
      <c r="D859">
        <f t="shared" ref="D859:D922" si="125">D858+I858</f>
        <v>-70.462714009724834</v>
      </c>
      <c r="E859">
        <f t="shared" si="117"/>
        <v>9.4066159092200508</v>
      </c>
      <c r="F859">
        <f t="shared" si="118"/>
        <v>-0.40338409077994974</v>
      </c>
      <c r="G859">
        <f t="shared" si="119"/>
        <v>-0.40338409077994974</v>
      </c>
      <c r="H859">
        <f t="shared" si="120"/>
        <v>-1.4092542801944967</v>
      </c>
      <c r="I859">
        <f t="shared" si="121"/>
        <v>-8.0676818155989947E-3</v>
      </c>
    </row>
    <row r="860" spans="1:9">
      <c r="A860">
        <f t="shared" si="123"/>
        <v>835</v>
      </c>
      <c r="B860">
        <f t="shared" si="122"/>
        <v>16.7</v>
      </c>
      <c r="C860">
        <f t="shared" si="124"/>
        <v>258.95983492115784</v>
      </c>
      <c r="D860">
        <f t="shared" si="125"/>
        <v>-70.470781691540438</v>
      </c>
      <c r="E860">
        <f t="shared" si="117"/>
        <v>9.408770067761953</v>
      </c>
      <c r="F860">
        <f t="shared" si="118"/>
        <v>-0.40122993223804748</v>
      </c>
      <c r="G860">
        <f t="shared" si="119"/>
        <v>-0.40122993223804748</v>
      </c>
      <c r="H860">
        <f t="shared" si="120"/>
        <v>-1.4094156338308088</v>
      </c>
      <c r="I860">
        <f t="shared" si="121"/>
        <v>-8.0245986447609503E-3</v>
      </c>
    </row>
    <row r="861" spans="1:9">
      <c r="A861">
        <f t="shared" si="123"/>
        <v>836</v>
      </c>
      <c r="B861">
        <f t="shared" si="122"/>
        <v>16.72</v>
      </c>
      <c r="C861">
        <f t="shared" si="124"/>
        <v>257.55041928732703</v>
      </c>
      <c r="D861">
        <f t="shared" si="125"/>
        <v>-70.478806290185204</v>
      </c>
      <c r="E861">
        <f t="shared" si="117"/>
        <v>9.4109129672858316</v>
      </c>
      <c r="F861">
        <f t="shared" si="118"/>
        <v>-0.3990870327141689</v>
      </c>
      <c r="G861">
        <f t="shared" si="119"/>
        <v>-0.3990870327141689</v>
      </c>
      <c r="H861">
        <f t="shared" si="120"/>
        <v>-1.4095761258037041</v>
      </c>
      <c r="I861">
        <f t="shared" si="121"/>
        <v>-7.9817406542833785E-3</v>
      </c>
    </row>
    <row r="862" spans="1:9">
      <c r="A862">
        <f t="shared" si="123"/>
        <v>837</v>
      </c>
      <c r="B862">
        <f t="shared" si="122"/>
        <v>16.740000000000002</v>
      </c>
      <c r="C862">
        <f t="shared" si="124"/>
        <v>256.14084316152332</v>
      </c>
      <c r="D862">
        <f t="shared" si="125"/>
        <v>-70.486788030839492</v>
      </c>
      <c r="E862">
        <f t="shared" si="117"/>
        <v>9.4130446640043441</v>
      </c>
      <c r="F862">
        <f t="shared" si="118"/>
        <v>-0.39695533599565636</v>
      </c>
      <c r="G862">
        <f t="shared" si="119"/>
        <v>-0.39695533599565636</v>
      </c>
      <c r="H862">
        <f t="shared" si="120"/>
        <v>-1.40973576061679</v>
      </c>
      <c r="I862">
        <f t="shared" si="121"/>
        <v>-7.939106719913127E-3</v>
      </c>
    </row>
    <row r="863" spans="1:9">
      <c r="A863">
        <f t="shared" si="123"/>
        <v>838</v>
      </c>
      <c r="B863">
        <f t="shared" si="122"/>
        <v>16.760000000000002</v>
      </c>
      <c r="C863">
        <f t="shared" si="124"/>
        <v>254.73110740090652</v>
      </c>
      <c r="D863">
        <f t="shared" si="125"/>
        <v>-70.494727137559408</v>
      </c>
      <c r="E863">
        <f t="shared" si="117"/>
        <v>9.4151652138780335</v>
      </c>
      <c r="F863">
        <f t="shared" si="118"/>
        <v>-0.39483478612196699</v>
      </c>
      <c r="G863">
        <f t="shared" si="119"/>
        <v>-0.39483478612196699</v>
      </c>
      <c r="H863">
        <f t="shared" si="120"/>
        <v>-1.4098945427511882</v>
      </c>
      <c r="I863">
        <f t="shared" si="121"/>
        <v>-7.8966957224393397E-3</v>
      </c>
    </row>
    <row r="864" spans="1:9">
      <c r="A864">
        <f t="shared" si="123"/>
        <v>839</v>
      </c>
      <c r="B864">
        <f t="shared" si="122"/>
        <v>16.78</v>
      </c>
      <c r="C864">
        <f t="shared" si="124"/>
        <v>253.32121285815535</v>
      </c>
      <c r="D864">
        <f t="shared" si="125"/>
        <v>-70.502623833281845</v>
      </c>
      <c r="E864">
        <f t="shared" si="117"/>
        <v>9.4172746726161503</v>
      </c>
      <c r="F864">
        <f t="shared" si="118"/>
        <v>-0.39272532738385024</v>
      </c>
      <c r="G864">
        <f t="shared" si="119"/>
        <v>-0.39272532738385024</v>
      </c>
      <c r="H864">
        <f t="shared" si="120"/>
        <v>-1.4100524766656368</v>
      </c>
      <c r="I864">
        <f t="shared" si="121"/>
        <v>-7.8545065476770051E-3</v>
      </c>
    </row>
    <row r="865" spans="1:9">
      <c r="A865">
        <f t="shared" si="123"/>
        <v>840</v>
      </c>
      <c r="B865">
        <f t="shared" si="122"/>
        <v>16.8</v>
      </c>
      <c r="C865">
        <f t="shared" si="124"/>
        <v>251.91116038148971</v>
      </c>
      <c r="D865">
        <f t="shared" si="125"/>
        <v>-70.510478339829518</v>
      </c>
      <c r="E865">
        <f t="shared" si="117"/>
        <v>9.4193730956774555</v>
      </c>
      <c r="F865">
        <f t="shared" si="118"/>
        <v>-0.39062690432254499</v>
      </c>
      <c r="G865">
        <f t="shared" si="119"/>
        <v>-0.39062690432254499</v>
      </c>
      <c r="H865">
        <f t="shared" si="120"/>
        <v>-1.4102095667965904</v>
      </c>
      <c r="I865">
        <f t="shared" si="121"/>
        <v>-7.8125380864508993E-3</v>
      </c>
    </row>
    <row r="866" spans="1:9">
      <c r="A866">
        <f t="shared" si="123"/>
        <v>841</v>
      </c>
      <c r="B866">
        <f t="shared" si="122"/>
        <v>16.82</v>
      </c>
      <c r="C866">
        <f t="shared" si="124"/>
        <v>250.50095081469311</v>
      </c>
      <c r="D866">
        <f t="shared" si="125"/>
        <v>-70.518290877915973</v>
      </c>
      <c r="E866">
        <f t="shared" si="117"/>
        <v>9.4214605382710559</v>
      </c>
      <c r="F866">
        <f t="shared" si="118"/>
        <v>-0.3885394617289446</v>
      </c>
      <c r="G866">
        <f t="shared" si="119"/>
        <v>-0.3885394617289446</v>
      </c>
      <c r="H866">
        <f t="shared" si="120"/>
        <v>-1.4103658175583196</v>
      </c>
      <c r="I866">
        <f t="shared" si="121"/>
        <v>-7.7707892345788921E-3</v>
      </c>
    </row>
    <row r="867" spans="1:9">
      <c r="A867">
        <f t="shared" si="123"/>
        <v>842</v>
      </c>
      <c r="B867">
        <f t="shared" si="122"/>
        <v>16.84</v>
      </c>
      <c r="C867">
        <f t="shared" si="124"/>
        <v>249.09058499713478</v>
      </c>
      <c r="D867">
        <f t="shared" si="125"/>
        <v>-70.526061667150557</v>
      </c>
      <c r="E867">
        <f t="shared" si="117"/>
        <v>9.4235370553571975</v>
      </c>
      <c r="F867">
        <f t="shared" si="118"/>
        <v>-0.38646294464280295</v>
      </c>
      <c r="G867">
        <f t="shared" si="119"/>
        <v>-0.38646294464280295</v>
      </c>
      <c r="H867">
        <f t="shared" si="120"/>
        <v>-1.4105212333430113</v>
      </c>
      <c r="I867">
        <f t="shared" si="121"/>
        <v>-7.7292588928560592E-3</v>
      </c>
    </row>
    <row r="868" spans="1:9">
      <c r="A868">
        <f t="shared" si="123"/>
        <v>843</v>
      </c>
      <c r="B868">
        <f t="shared" si="122"/>
        <v>16.86</v>
      </c>
      <c r="C868">
        <f t="shared" si="124"/>
        <v>247.68006376379176</v>
      </c>
      <c r="D868">
        <f t="shared" si="125"/>
        <v>-70.533790926043409</v>
      </c>
      <c r="E868">
        <f t="shared" si="117"/>
        <v>9.4256027016480974</v>
      </c>
      <c r="F868">
        <f t="shared" si="118"/>
        <v>-0.38439729835190306</v>
      </c>
      <c r="G868">
        <f t="shared" si="119"/>
        <v>-0.38439729835190306</v>
      </c>
      <c r="H868">
        <f t="shared" si="120"/>
        <v>-1.4106758185208681</v>
      </c>
      <c r="I868">
        <f t="shared" si="121"/>
        <v>-7.6879459670380615E-3</v>
      </c>
    </row>
    <row r="869" spans="1:9">
      <c r="A869">
        <f t="shared" si="123"/>
        <v>844</v>
      </c>
      <c r="B869">
        <f t="shared" si="122"/>
        <v>16.88</v>
      </c>
      <c r="C869">
        <f t="shared" si="124"/>
        <v>246.26938794527089</v>
      </c>
      <c r="D869">
        <f t="shared" si="125"/>
        <v>-70.541478872010444</v>
      </c>
      <c r="E869">
        <f t="shared" si="117"/>
        <v>9.4276575316087659</v>
      </c>
      <c r="F869">
        <f t="shared" si="118"/>
        <v>-0.38234246839123465</v>
      </c>
      <c r="G869">
        <f t="shared" si="119"/>
        <v>-0.38234246839123465</v>
      </c>
      <c r="H869">
        <f t="shared" si="120"/>
        <v>-1.4108295774402089</v>
      </c>
      <c r="I869">
        <f t="shared" si="121"/>
        <v>-7.6468493678246933E-3</v>
      </c>
    </row>
    <row r="870" spans="1:9">
      <c r="A870">
        <f t="shared" si="123"/>
        <v>845</v>
      </c>
      <c r="B870">
        <f t="shared" si="122"/>
        <v>16.899999999999999</v>
      </c>
      <c r="C870">
        <f t="shared" si="124"/>
        <v>244.85855836783068</v>
      </c>
      <c r="D870">
        <f t="shared" si="125"/>
        <v>-70.549125721378275</v>
      </c>
      <c r="E870">
        <f t="shared" si="117"/>
        <v>9.4297015994578253</v>
      </c>
      <c r="F870">
        <f t="shared" si="118"/>
        <v>-0.38029840054217523</v>
      </c>
      <c r="G870">
        <f t="shared" si="119"/>
        <v>-0.38029840054217523</v>
      </c>
      <c r="H870">
        <f t="shared" si="120"/>
        <v>-1.4109825144275656</v>
      </c>
      <c r="I870">
        <f t="shared" si="121"/>
        <v>-7.6059680108435052E-3</v>
      </c>
    </row>
    <row r="871" spans="1:9">
      <c r="A871">
        <f t="shared" si="123"/>
        <v>846</v>
      </c>
      <c r="B871">
        <f t="shared" si="122"/>
        <v>16.920000000000002</v>
      </c>
      <c r="C871">
        <f t="shared" si="124"/>
        <v>243.44757585340312</v>
      </c>
      <c r="D871">
        <f t="shared" si="125"/>
        <v>-70.556731689389125</v>
      </c>
      <c r="E871">
        <f t="shared" si="117"/>
        <v>9.4317349591683186</v>
      </c>
      <c r="F871">
        <f t="shared" si="118"/>
        <v>-0.37826504083168189</v>
      </c>
      <c r="G871">
        <f t="shared" si="119"/>
        <v>-0.37826504083168189</v>
      </c>
      <c r="H871">
        <f t="shared" si="120"/>
        <v>-1.4111346337877826</v>
      </c>
      <c r="I871">
        <f t="shared" si="121"/>
        <v>-7.5653008166336379E-3</v>
      </c>
    </row>
    <row r="872" spans="1:9">
      <c r="A872">
        <f t="shared" si="123"/>
        <v>847</v>
      </c>
      <c r="B872">
        <f t="shared" si="122"/>
        <v>16.940000000000001</v>
      </c>
      <c r="C872">
        <f t="shared" si="124"/>
        <v>242.03644121961534</v>
      </c>
      <c r="D872">
        <f t="shared" si="125"/>
        <v>-70.564296990205762</v>
      </c>
      <c r="E872">
        <f t="shared" si="117"/>
        <v>9.4337576644685424</v>
      </c>
      <c r="F872">
        <f t="shared" si="118"/>
        <v>-0.37624233553145814</v>
      </c>
      <c r="G872">
        <f t="shared" si="119"/>
        <v>-0.37624233553145814</v>
      </c>
      <c r="H872">
        <f t="shared" si="120"/>
        <v>-1.4112859398041153</v>
      </c>
      <c r="I872">
        <f t="shared" si="121"/>
        <v>-7.5248467106291631E-3</v>
      </c>
    </row>
    <row r="873" spans="1:9">
      <c r="A873">
        <f t="shared" si="123"/>
        <v>848</v>
      </c>
      <c r="B873">
        <f t="shared" si="122"/>
        <v>16.96</v>
      </c>
      <c r="C873">
        <f t="shared" si="124"/>
        <v>240.62515527981122</v>
      </c>
      <c r="D873">
        <f t="shared" si="125"/>
        <v>-70.571821836916385</v>
      </c>
      <c r="E873">
        <f t="shared" si="117"/>
        <v>9.4357697688428726</v>
      </c>
      <c r="F873">
        <f t="shared" si="118"/>
        <v>-0.37423023115712795</v>
      </c>
      <c r="G873">
        <f t="shared" si="119"/>
        <v>-0.37423023115712795</v>
      </c>
      <c r="H873">
        <f t="shared" si="120"/>
        <v>-1.4114364367383276</v>
      </c>
      <c r="I873">
        <f t="shared" si="121"/>
        <v>-7.484604623142559E-3</v>
      </c>
    </row>
    <row r="874" spans="1:9">
      <c r="A874">
        <f t="shared" si="123"/>
        <v>849</v>
      </c>
      <c r="B874">
        <f t="shared" si="122"/>
        <v>16.98</v>
      </c>
      <c r="C874">
        <f t="shared" si="124"/>
        <v>239.21371884307288</v>
      </c>
      <c r="D874">
        <f t="shared" si="125"/>
        <v>-70.579306441539529</v>
      </c>
      <c r="E874">
        <f t="shared" si="117"/>
        <v>9.4377713255325819</v>
      </c>
      <c r="F874">
        <f t="shared" si="118"/>
        <v>-0.37222867446741859</v>
      </c>
      <c r="G874">
        <f t="shared" si="119"/>
        <v>-0.37222867446741859</v>
      </c>
      <c r="H874">
        <f t="shared" si="120"/>
        <v>-1.4115861288307907</v>
      </c>
      <c r="I874">
        <f t="shared" si="121"/>
        <v>-7.4445734893483721E-3</v>
      </c>
    </row>
    <row r="875" spans="1:9">
      <c r="A875">
        <f t="shared" si="123"/>
        <v>850</v>
      </c>
      <c r="B875">
        <f t="shared" si="122"/>
        <v>17</v>
      </c>
      <c r="C875">
        <f t="shared" si="124"/>
        <v>237.80213271424211</v>
      </c>
      <c r="D875">
        <f t="shared" si="125"/>
        <v>-70.586751015028881</v>
      </c>
      <c r="E875">
        <f t="shared" si="117"/>
        <v>9.4397623875366623</v>
      </c>
      <c r="F875">
        <f t="shared" si="118"/>
        <v>-0.37023761246333819</v>
      </c>
      <c r="G875">
        <f t="shared" si="119"/>
        <v>-0.37023761246333819</v>
      </c>
      <c r="H875">
        <f t="shared" si="120"/>
        <v>-1.4117350203005776</v>
      </c>
      <c r="I875">
        <f t="shared" si="121"/>
        <v>-7.404752249266764E-3</v>
      </c>
    </row>
    <row r="876" spans="1:9">
      <c r="A876">
        <f t="shared" si="123"/>
        <v>851</v>
      </c>
      <c r="B876">
        <f t="shared" si="122"/>
        <v>17.02</v>
      </c>
      <c r="C876">
        <f t="shared" si="124"/>
        <v>236.39039769394154</v>
      </c>
      <c r="D876">
        <f t="shared" si="125"/>
        <v>-70.594155767278153</v>
      </c>
      <c r="E876">
        <f t="shared" si="117"/>
        <v>9.4417430076126525</v>
      </c>
      <c r="F876">
        <f t="shared" si="118"/>
        <v>-0.36825699238734799</v>
      </c>
      <c r="G876">
        <f t="shared" si="119"/>
        <v>-0.36825699238734799</v>
      </c>
      <c r="H876">
        <f t="shared" si="120"/>
        <v>-1.4118831153455631</v>
      </c>
      <c r="I876">
        <f t="shared" si="121"/>
        <v>-7.36513984774696E-3</v>
      </c>
    </row>
    <row r="877" spans="1:9">
      <c r="A877">
        <f t="shared" si="123"/>
        <v>852</v>
      </c>
      <c r="B877">
        <f t="shared" si="122"/>
        <v>17.04</v>
      </c>
      <c r="C877">
        <f t="shared" si="124"/>
        <v>234.97851457859596</v>
      </c>
      <c r="D877">
        <f t="shared" si="125"/>
        <v>-70.601520907125902</v>
      </c>
      <c r="E877">
        <f t="shared" si="117"/>
        <v>9.4437132382774589</v>
      </c>
      <c r="F877">
        <f t="shared" si="118"/>
        <v>-0.3662867617225416</v>
      </c>
      <c r="G877">
        <f t="shared" si="119"/>
        <v>-0.3662867617225416</v>
      </c>
      <c r="H877">
        <f t="shared" si="120"/>
        <v>-1.4120304181425181</v>
      </c>
      <c r="I877">
        <f t="shared" si="121"/>
        <v>-7.3257352344508319E-3</v>
      </c>
    </row>
    <row r="878" spans="1:9">
      <c r="A878">
        <f t="shared" si="123"/>
        <v>853</v>
      </c>
      <c r="B878">
        <f t="shared" si="122"/>
        <v>17.059999999999999</v>
      </c>
      <c r="C878">
        <f t="shared" si="124"/>
        <v>233.56648416045346</v>
      </c>
      <c r="D878">
        <f t="shared" si="125"/>
        <v>-70.608846642360348</v>
      </c>
      <c r="E878">
        <f t="shared" si="117"/>
        <v>9.4456731318081868</v>
      </c>
      <c r="F878">
        <f t="shared" si="118"/>
        <v>-0.3643268681918137</v>
      </c>
      <c r="G878">
        <f t="shared" si="119"/>
        <v>-0.3643268681918137</v>
      </c>
      <c r="H878">
        <f t="shared" si="120"/>
        <v>-1.4121769328472069</v>
      </c>
      <c r="I878">
        <f t="shared" si="121"/>
        <v>-7.2865373638362745E-3</v>
      </c>
    </row>
    <row r="879" spans="1:9">
      <c r="A879">
        <f t="shared" si="123"/>
        <v>854</v>
      </c>
      <c r="B879">
        <f t="shared" si="122"/>
        <v>17.080000000000002</v>
      </c>
      <c r="C879">
        <f t="shared" si="124"/>
        <v>232.15430722760624</v>
      </c>
      <c r="D879">
        <f t="shared" si="125"/>
        <v>-70.616133179724187</v>
      </c>
      <c r="E879">
        <f t="shared" si="117"/>
        <v>9.4476227402429664</v>
      </c>
      <c r="F879">
        <f t="shared" si="118"/>
        <v>-0.36237725975703405</v>
      </c>
      <c r="G879">
        <f t="shared" si="119"/>
        <v>-0.36237725975703405</v>
      </c>
      <c r="H879">
        <f t="shared" si="120"/>
        <v>-1.4123226635944837</v>
      </c>
      <c r="I879">
        <f t="shared" si="121"/>
        <v>-7.2475451951406816E-3</v>
      </c>
    </row>
    <row r="880" spans="1:9">
      <c r="A880">
        <f t="shared" si="123"/>
        <v>855</v>
      </c>
      <c r="B880">
        <f t="shared" si="122"/>
        <v>17.100000000000001</v>
      </c>
      <c r="C880">
        <f t="shared" si="124"/>
        <v>230.74198456401174</v>
      </c>
      <c r="D880">
        <f t="shared" si="125"/>
        <v>-70.623380724919329</v>
      </c>
      <c r="E880">
        <f t="shared" si="117"/>
        <v>9.4495621153817666</v>
      </c>
      <c r="F880">
        <f t="shared" si="118"/>
        <v>-0.36043788461823389</v>
      </c>
      <c r="G880">
        <f t="shared" si="119"/>
        <v>-0.36043788461823389</v>
      </c>
      <c r="H880">
        <f t="shared" si="120"/>
        <v>-1.4124676144983865</v>
      </c>
      <c r="I880">
        <f t="shared" si="121"/>
        <v>-7.2087576923646783E-3</v>
      </c>
    </row>
    <row r="881" spans="1:9">
      <c r="A881">
        <f t="shared" si="123"/>
        <v>856</v>
      </c>
      <c r="B881">
        <f t="shared" si="122"/>
        <v>17.12</v>
      </c>
      <c r="C881">
        <f t="shared" si="124"/>
        <v>229.32951694951336</v>
      </c>
      <c r="D881">
        <f t="shared" si="125"/>
        <v>-70.630589482611697</v>
      </c>
      <c r="E881">
        <f t="shared" si="117"/>
        <v>9.4514913087872365</v>
      </c>
      <c r="F881">
        <f t="shared" si="118"/>
        <v>-0.35850869121276396</v>
      </c>
      <c r="G881">
        <f t="shared" si="119"/>
        <v>-0.35850869121276396</v>
      </c>
      <c r="H881">
        <f t="shared" si="120"/>
        <v>-1.4126117896522339</v>
      </c>
      <c r="I881">
        <f t="shared" si="121"/>
        <v>-7.1701738242552797E-3</v>
      </c>
    </row>
    <row r="882" spans="1:9">
      <c r="A882">
        <f t="shared" si="123"/>
        <v>857</v>
      </c>
      <c r="B882">
        <f t="shared" si="122"/>
        <v>17.14</v>
      </c>
      <c r="C882">
        <f t="shared" si="124"/>
        <v>227.91690515986113</v>
      </c>
      <c r="D882">
        <f t="shared" si="125"/>
        <v>-70.637759656435946</v>
      </c>
      <c r="E882">
        <f t="shared" si="117"/>
        <v>9.4534103717855231</v>
      </c>
      <c r="F882">
        <f t="shared" si="118"/>
        <v>-0.35658962821447737</v>
      </c>
      <c r="G882">
        <f t="shared" si="119"/>
        <v>-0.35658962821447737</v>
      </c>
      <c r="H882">
        <f t="shared" si="120"/>
        <v>-1.412755193128719</v>
      </c>
      <c r="I882">
        <f t="shared" si="121"/>
        <v>-7.1317925642895479E-3</v>
      </c>
    </row>
    <row r="883" spans="1:9">
      <c r="A883">
        <f t="shared" si="123"/>
        <v>858</v>
      </c>
      <c r="B883">
        <f t="shared" si="122"/>
        <v>17.16</v>
      </c>
      <c r="C883">
        <f t="shared" si="124"/>
        <v>226.5041499667324</v>
      </c>
      <c r="D883">
        <f t="shared" si="125"/>
        <v>-70.644891449000241</v>
      </c>
      <c r="E883">
        <f t="shared" si="117"/>
        <v>9.4553193554671058</v>
      </c>
      <c r="F883">
        <f t="shared" si="118"/>
        <v>-0.35468064453289472</v>
      </c>
      <c r="G883">
        <f t="shared" si="119"/>
        <v>-0.35468064453289472</v>
      </c>
      <c r="H883">
        <f t="shared" si="120"/>
        <v>-1.4128978289800049</v>
      </c>
      <c r="I883">
        <f t="shared" si="121"/>
        <v>-7.0936128906578947E-3</v>
      </c>
    </row>
    <row r="884" spans="1:9">
      <c r="A884">
        <f t="shared" si="123"/>
        <v>859</v>
      </c>
      <c r="B884">
        <f t="shared" si="122"/>
        <v>17.18</v>
      </c>
      <c r="C884">
        <f t="shared" si="124"/>
        <v>225.09125213775241</v>
      </c>
      <c r="D884">
        <f t="shared" si="125"/>
        <v>-70.651985061890898</v>
      </c>
      <c r="E884">
        <f t="shared" si="117"/>
        <v>9.4572183106876064</v>
      </c>
      <c r="F884">
        <f t="shared" si="118"/>
        <v>-0.35278168931239406</v>
      </c>
      <c r="G884">
        <f t="shared" si="119"/>
        <v>-0.35278168931239406</v>
      </c>
      <c r="H884">
        <f t="shared" si="120"/>
        <v>-1.413039701237818</v>
      </c>
      <c r="I884">
        <f t="shared" si="121"/>
        <v>-7.0556337862478814E-3</v>
      </c>
    </row>
    <row r="885" spans="1:9">
      <c r="A885">
        <f t="shared" si="123"/>
        <v>860</v>
      </c>
      <c r="B885">
        <f t="shared" si="122"/>
        <v>17.2</v>
      </c>
      <c r="C885">
        <f t="shared" si="124"/>
        <v>223.6782124365146</v>
      </c>
      <c r="D885">
        <f t="shared" si="125"/>
        <v>-70.659040695677149</v>
      </c>
      <c r="E885">
        <f t="shared" si="117"/>
        <v>9.459107288068644</v>
      </c>
      <c r="F885">
        <f t="shared" si="118"/>
        <v>-0.35089271193135652</v>
      </c>
      <c r="G885">
        <f t="shared" si="119"/>
        <v>-0.35089271193135652</v>
      </c>
      <c r="H885">
        <f t="shared" si="120"/>
        <v>-1.4131808139135431</v>
      </c>
      <c r="I885">
        <f t="shared" si="121"/>
        <v>-7.0178542386271307E-3</v>
      </c>
    </row>
    <row r="886" spans="1:9">
      <c r="A886">
        <f t="shared" si="123"/>
        <v>861</v>
      </c>
      <c r="B886">
        <f t="shared" si="122"/>
        <v>17.22</v>
      </c>
      <c r="C886">
        <f t="shared" si="124"/>
        <v>222.26503162260104</v>
      </c>
      <c r="D886">
        <f t="shared" si="125"/>
        <v>-70.666058549915775</v>
      </c>
      <c r="E886">
        <f t="shared" si="117"/>
        <v>9.4609863379986319</v>
      </c>
      <c r="F886">
        <f t="shared" si="118"/>
        <v>-0.34901366200136863</v>
      </c>
      <c r="G886">
        <f t="shared" si="119"/>
        <v>-0.34901366200136863</v>
      </c>
      <c r="H886">
        <f t="shared" si="120"/>
        <v>-1.4133211709983156</v>
      </c>
      <c r="I886">
        <f t="shared" si="121"/>
        <v>-6.9802732400273725E-3</v>
      </c>
    </row>
    <row r="887" spans="1:9">
      <c r="A887">
        <f t="shared" si="123"/>
        <v>862</v>
      </c>
      <c r="B887">
        <f t="shared" si="122"/>
        <v>17.240000000000002</v>
      </c>
      <c r="C887">
        <f t="shared" si="124"/>
        <v>220.85171045160274</v>
      </c>
      <c r="D887">
        <f t="shared" si="125"/>
        <v>-70.673038823155807</v>
      </c>
      <c r="E887">
        <f t="shared" si="117"/>
        <v>9.462855510633629</v>
      </c>
      <c r="F887">
        <f t="shared" si="118"/>
        <v>-0.34714448936637154</v>
      </c>
      <c r="G887">
        <f t="shared" si="119"/>
        <v>-0.34714448936637154</v>
      </c>
      <c r="H887">
        <f t="shared" si="120"/>
        <v>-1.4134607764631162</v>
      </c>
      <c r="I887">
        <f t="shared" si="121"/>
        <v>-6.9428897873274314E-3</v>
      </c>
    </row>
    <row r="888" spans="1:9">
      <c r="A888">
        <f t="shared" si="123"/>
        <v>863</v>
      </c>
      <c r="B888">
        <f t="shared" si="122"/>
        <v>17.260000000000002</v>
      </c>
      <c r="C888">
        <f t="shared" si="124"/>
        <v>219.43824967513962</v>
      </c>
      <c r="D888">
        <f t="shared" si="125"/>
        <v>-70.679981712943132</v>
      </c>
      <c r="E888">
        <f t="shared" si="117"/>
        <v>9.4647148558981478</v>
      </c>
      <c r="F888">
        <f t="shared" si="118"/>
        <v>-0.34528514410185274</v>
      </c>
      <c r="G888">
        <f t="shared" si="119"/>
        <v>-0.34528514410185274</v>
      </c>
      <c r="H888">
        <f t="shared" si="120"/>
        <v>-1.4135996342588626</v>
      </c>
      <c r="I888">
        <f t="shared" si="121"/>
        <v>-6.905702882037055E-3</v>
      </c>
    </row>
    <row r="889" spans="1:9">
      <c r="A889">
        <f t="shared" si="123"/>
        <v>864</v>
      </c>
      <c r="B889">
        <f t="shared" si="122"/>
        <v>17.28</v>
      </c>
      <c r="C889">
        <f t="shared" si="124"/>
        <v>218.02465004088074</v>
      </c>
      <c r="D889">
        <f t="shared" si="125"/>
        <v>-70.686887415825169</v>
      </c>
      <c r="E889">
        <f t="shared" si="117"/>
        <v>9.4665644234859982</v>
      </c>
      <c r="F889">
        <f t="shared" si="118"/>
        <v>-0.34343557651400225</v>
      </c>
      <c r="G889">
        <f t="shared" si="119"/>
        <v>-0.34343557651400225</v>
      </c>
      <c r="H889">
        <f t="shared" si="120"/>
        <v>-1.4137377483165035</v>
      </c>
      <c r="I889">
        <f t="shared" si="121"/>
        <v>-6.8687115302800451E-3</v>
      </c>
    </row>
    <row r="890" spans="1:9">
      <c r="A890">
        <f t="shared" si="123"/>
        <v>865</v>
      </c>
      <c r="B890">
        <f t="shared" si="122"/>
        <v>17.3</v>
      </c>
      <c r="C890">
        <f t="shared" si="124"/>
        <v>216.61091229256425</v>
      </c>
      <c r="D890">
        <f t="shared" si="125"/>
        <v>-70.693756127355442</v>
      </c>
      <c r="E890">
        <f t="shared" si="117"/>
        <v>9.4684042628611067</v>
      </c>
      <c r="F890">
        <f t="shared" si="118"/>
        <v>-0.3415957371388938</v>
      </c>
      <c r="G890">
        <f t="shared" si="119"/>
        <v>-0.3415957371388938</v>
      </c>
      <c r="H890">
        <f t="shared" si="120"/>
        <v>-1.4138751225471089</v>
      </c>
      <c r="I890">
        <f t="shared" si="121"/>
        <v>-6.8319147427778762E-3</v>
      </c>
    </row>
    <row r="891" spans="1:9">
      <c r="A891">
        <f t="shared" si="123"/>
        <v>866</v>
      </c>
      <c r="B891">
        <f t="shared" si="122"/>
        <v>17.32</v>
      </c>
      <c r="C891">
        <f t="shared" si="124"/>
        <v>215.19703717001715</v>
      </c>
      <c r="D891">
        <f t="shared" si="125"/>
        <v>-70.700588042098218</v>
      </c>
      <c r="E891">
        <f t="shared" si="117"/>
        <v>9.4702344232583364</v>
      </c>
      <c r="F891">
        <f t="shared" si="118"/>
        <v>-0.33976557674166408</v>
      </c>
      <c r="G891">
        <f t="shared" si="119"/>
        <v>-0.33976557674166408</v>
      </c>
      <c r="H891">
        <f t="shared" si="120"/>
        <v>-1.4140117608419644</v>
      </c>
      <c r="I891">
        <f t="shared" si="121"/>
        <v>-6.7953115348332819E-3</v>
      </c>
    </row>
    <row r="892" spans="1:9">
      <c r="A892">
        <f t="shared" si="123"/>
        <v>867</v>
      </c>
      <c r="B892">
        <f t="shared" si="122"/>
        <v>17.34</v>
      </c>
      <c r="C892">
        <f t="shared" si="124"/>
        <v>213.7830254091752</v>
      </c>
      <c r="D892">
        <f t="shared" si="125"/>
        <v>-70.707383353633048</v>
      </c>
      <c r="E892">
        <f t="shared" si="117"/>
        <v>9.4720549536843315</v>
      </c>
      <c r="F892">
        <f t="shared" si="118"/>
        <v>-0.33794504631566902</v>
      </c>
      <c r="G892">
        <f t="shared" si="119"/>
        <v>-0.33794504631566902</v>
      </c>
      <c r="H892">
        <f t="shared" si="120"/>
        <v>-1.4141476670726609</v>
      </c>
      <c r="I892">
        <f t="shared" si="121"/>
        <v>-6.7589009263133801E-3</v>
      </c>
    </row>
    <row r="893" spans="1:9">
      <c r="A893">
        <f t="shared" si="123"/>
        <v>868</v>
      </c>
      <c r="B893">
        <f t="shared" si="122"/>
        <v>17.36</v>
      </c>
      <c r="C893">
        <f t="shared" si="124"/>
        <v>212.36887774210254</v>
      </c>
      <c r="D893">
        <f t="shared" si="125"/>
        <v>-70.714142254559363</v>
      </c>
      <c r="E893">
        <f t="shared" si="117"/>
        <v>9.4738659029183232</v>
      </c>
      <c r="F893">
        <f t="shared" si="118"/>
        <v>-0.3361340970816773</v>
      </c>
      <c r="G893">
        <f t="shared" si="119"/>
        <v>-0.3361340970816773</v>
      </c>
      <c r="H893">
        <f t="shared" si="120"/>
        <v>-1.4142828450911873</v>
      </c>
      <c r="I893">
        <f t="shared" si="121"/>
        <v>-6.7226819416335458E-3</v>
      </c>
    </row>
    <row r="894" spans="1:9">
      <c r="A894">
        <f t="shared" si="123"/>
        <v>869</v>
      </c>
      <c r="B894">
        <f t="shared" si="122"/>
        <v>17.38</v>
      </c>
      <c r="C894">
        <f t="shared" si="124"/>
        <v>210.95459489701136</v>
      </c>
      <c r="D894">
        <f t="shared" si="125"/>
        <v>-70.720864936501002</v>
      </c>
      <c r="E894">
        <f t="shared" si="117"/>
        <v>9.4756673195129704</v>
      </c>
      <c r="F894">
        <f t="shared" si="118"/>
        <v>-0.33433268048703013</v>
      </c>
      <c r="G894">
        <f t="shared" si="119"/>
        <v>-0.33433268048703013</v>
      </c>
      <c r="H894">
        <f t="shared" si="120"/>
        <v>-1.4144172987300201</v>
      </c>
      <c r="I894">
        <f t="shared" si="121"/>
        <v>-6.6866536097406025E-3</v>
      </c>
    </row>
    <row r="895" spans="1:9">
      <c r="A895">
        <f t="shared" si="123"/>
        <v>870</v>
      </c>
      <c r="B895">
        <f t="shared" si="122"/>
        <v>17.400000000000002</v>
      </c>
      <c r="C895">
        <f t="shared" si="124"/>
        <v>209.54017759828133</v>
      </c>
      <c r="D895">
        <f t="shared" si="125"/>
        <v>-70.727551590110735</v>
      </c>
      <c r="E895">
        <f t="shared" si="117"/>
        <v>9.4774592517951799</v>
      </c>
      <c r="F895">
        <f t="shared" si="118"/>
        <v>-0.3325407482048206</v>
      </c>
      <c r="G895">
        <f t="shared" si="119"/>
        <v>-0.3325407482048206</v>
      </c>
      <c r="H895">
        <f t="shared" si="120"/>
        <v>-1.4145510318022148</v>
      </c>
      <c r="I895">
        <f t="shared" si="121"/>
        <v>-6.6508149640964118E-3</v>
      </c>
    </row>
    <row r="896" spans="1:9">
      <c r="A896">
        <f t="shared" si="123"/>
        <v>871</v>
      </c>
      <c r="B896">
        <f t="shared" si="122"/>
        <v>17.420000000000002</v>
      </c>
      <c r="C896">
        <f t="shared" si="124"/>
        <v>208.12562656647913</v>
      </c>
      <c r="D896">
        <f t="shared" si="125"/>
        <v>-70.734202405074825</v>
      </c>
      <c r="E896">
        <f t="shared" si="117"/>
        <v>9.4792417478669293</v>
      </c>
      <c r="F896">
        <f t="shared" si="118"/>
        <v>-0.3307582521330712</v>
      </c>
      <c r="G896">
        <f t="shared" si="119"/>
        <v>-0.3307582521330712</v>
      </c>
      <c r="H896">
        <f t="shared" si="120"/>
        <v>-1.4146840481014966</v>
      </c>
      <c r="I896">
        <f t="shared" si="121"/>
        <v>-6.615165042661424E-3</v>
      </c>
    </row>
    <row r="897" spans="1:9">
      <c r="A897">
        <f t="shared" si="123"/>
        <v>872</v>
      </c>
      <c r="B897">
        <f t="shared" si="122"/>
        <v>17.440000000000001</v>
      </c>
      <c r="C897">
        <f t="shared" si="124"/>
        <v>206.71094251837764</v>
      </c>
      <c r="D897">
        <f t="shared" si="125"/>
        <v>-70.740817570117486</v>
      </c>
      <c r="E897">
        <f t="shared" si="117"/>
        <v>9.4810148556061034</v>
      </c>
      <c r="F897">
        <f t="shared" si="118"/>
        <v>-0.32898514439389714</v>
      </c>
      <c r="G897">
        <f t="shared" si="119"/>
        <v>-0.32898514439389714</v>
      </c>
      <c r="H897">
        <f t="shared" si="120"/>
        <v>-1.4148163514023497</v>
      </c>
      <c r="I897">
        <f t="shared" si="121"/>
        <v>-6.5797028878779428E-3</v>
      </c>
    </row>
    <row r="898" spans="1:9">
      <c r="A898">
        <f t="shared" si="123"/>
        <v>873</v>
      </c>
      <c r="B898">
        <f t="shared" si="122"/>
        <v>17.46</v>
      </c>
      <c r="C898">
        <f t="shared" si="124"/>
        <v>205.29612616697528</v>
      </c>
      <c r="D898">
        <f t="shared" si="125"/>
        <v>-70.747397273005362</v>
      </c>
      <c r="E898">
        <f t="shared" si="117"/>
        <v>9.4827786226673059</v>
      </c>
      <c r="F898">
        <f t="shared" si="118"/>
        <v>-0.32722137733269463</v>
      </c>
      <c r="G898">
        <f t="shared" si="119"/>
        <v>-0.32722137733269463</v>
      </c>
      <c r="H898">
        <f t="shared" si="120"/>
        <v>-1.4149479454601073</v>
      </c>
      <c r="I898">
        <f t="shared" si="121"/>
        <v>-6.5444275466538925E-3</v>
      </c>
    </row>
    <row r="899" spans="1:9">
      <c r="A899">
        <f t="shared" si="123"/>
        <v>874</v>
      </c>
      <c r="B899">
        <f t="shared" si="122"/>
        <v>17.48</v>
      </c>
      <c r="C899">
        <f t="shared" si="124"/>
        <v>203.88117822151517</v>
      </c>
      <c r="D899">
        <f t="shared" si="125"/>
        <v>-70.753941700552019</v>
      </c>
      <c r="E899">
        <f t="shared" si="117"/>
        <v>9.4845330964826875</v>
      </c>
      <c r="F899">
        <f t="shared" si="118"/>
        <v>-0.325466903517313</v>
      </c>
      <c r="G899">
        <f t="shared" si="119"/>
        <v>-0.325466903517313</v>
      </c>
      <c r="H899">
        <f t="shared" si="120"/>
        <v>-1.4150788340110405</v>
      </c>
      <c r="I899">
        <f t="shared" si="121"/>
        <v>-6.50933807034626E-3</v>
      </c>
    </row>
    <row r="900" spans="1:9">
      <c r="A900">
        <f t="shared" si="123"/>
        <v>875</v>
      </c>
      <c r="B900">
        <f t="shared" si="122"/>
        <v>17.5</v>
      </c>
      <c r="C900">
        <f t="shared" si="124"/>
        <v>202.46609938750413</v>
      </c>
      <c r="D900">
        <f t="shared" si="125"/>
        <v>-70.760451038622364</v>
      </c>
      <c r="E900">
        <f t="shared" si="117"/>
        <v>9.4862783242627717</v>
      </c>
      <c r="F900">
        <f t="shared" si="118"/>
        <v>-0.32372167573722876</v>
      </c>
      <c r="G900">
        <f t="shared" si="119"/>
        <v>-0.32372167573722876</v>
      </c>
      <c r="H900">
        <f t="shared" si="120"/>
        <v>-1.4152090207724473</v>
      </c>
      <c r="I900">
        <f t="shared" si="121"/>
        <v>-6.474433514744575E-3</v>
      </c>
    </row>
    <row r="901" spans="1:9">
      <c r="A901">
        <f t="shared" si="123"/>
        <v>876</v>
      </c>
      <c r="B901">
        <f t="shared" si="122"/>
        <v>17.52</v>
      </c>
      <c r="C901">
        <f t="shared" si="124"/>
        <v>201.05089036673169</v>
      </c>
      <c r="D901">
        <f t="shared" si="125"/>
        <v>-70.766925472137103</v>
      </c>
      <c r="E901">
        <f t="shared" si="117"/>
        <v>9.4880143529972791</v>
      </c>
      <c r="F901">
        <f t="shared" si="118"/>
        <v>-0.32198564700272136</v>
      </c>
      <c r="G901">
        <f t="shared" si="119"/>
        <v>-0.32198564700272136</v>
      </c>
      <c r="H901">
        <f t="shared" si="120"/>
        <v>-1.4153385094427422</v>
      </c>
      <c r="I901">
        <f t="shared" si="121"/>
        <v>-6.4397129400544277E-3</v>
      </c>
    </row>
    <row r="902" spans="1:9">
      <c r="A902">
        <f t="shared" si="123"/>
        <v>877</v>
      </c>
      <c r="B902">
        <f t="shared" si="122"/>
        <v>17.54</v>
      </c>
      <c r="C902">
        <f t="shared" si="124"/>
        <v>199.63555185728896</v>
      </c>
      <c r="D902">
        <f t="shared" si="125"/>
        <v>-70.773365185077154</v>
      </c>
      <c r="E902">
        <f t="shared" si="117"/>
        <v>9.4897412294559462</v>
      </c>
      <c r="F902">
        <f t="shared" si="118"/>
        <v>-0.32025877054405427</v>
      </c>
      <c r="G902">
        <f t="shared" si="119"/>
        <v>-0.32025877054405427</v>
      </c>
      <c r="H902">
        <f t="shared" si="120"/>
        <v>-1.4154673037015431</v>
      </c>
      <c r="I902">
        <f t="shared" si="121"/>
        <v>-6.4051754108810852E-3</v>
      </c>
    </row>
    <row r="903" spans="1:9">
      <c r="A903">
        <f t="shared" si="123"/>
        <v>878</v>
      </c>
      <c r="B903">
        <f t="shared" si="122"/>
        <v>17.559999999999999</v>
      </c>
      <c r="C903">
        <f t="shared" si="124"/>
        <v>198.22008455358741</v>
      </c>
      <c r="D903">
        <f t="shared" si="125"/>
        <v>-70.77977036048803</v>
      </c>
      <c r="E903">
        <f t="shared" si="117"/>
        <v>9.4914590001893515</v>
      </c>
      <c r="F903">
        <f t="shared" si="118"/>
        <v>-0.31854099981064898</v>
      </c>
      <c r="G903">
        <f t="shared" si="119"/>
        <v>-0.31854099981064898</v>
      </c>
      <c r="H903">
        <f t="shared" si="120"/>
        <v>-1.4155954072097605</v>
      </c>
      <c r="I903">
        <f t="shared" si="121"/>
        <v>-6.37081999621298E-3</v>
      </c>
    </row>
    <row r="904" spans="1:9">
      <c r="A904">
        <f t="shared" si="123"/>
        <v>879</v>
      </c>
      <c r="B904">
        <f t="shared" si="122"/>
        <v>17.580000000000002</v>
      </c>
      <c r="C904">
        <f t="shared" si="124"/>
        <v>196.80448914637765</v>
      </c>
      <c r="D904">
        <f t="shared" si="125"/>
        <v>-70.786141180484236</v>
      </c>
      <c r="E904">
        <f t="shared" si="117"/>
        <v>9.4931677115297308</v>
      </c>
      <c r="F904">
        <f t="shared" si="118"/>
        <v>-0.31683228847026967</v>
      </c>
      <c r="G904">
        <f t="shared" si="119"/>
        <v>-0.31683228847026967</v>
      </c>
      <c r="H904">
        <f t="shared" si="120"/>
        <v>-1.4157228236096848</v>
      </c>
      <c r="I904">
        <f t="shared" si="121"/>
        <v>-6.3366457694053937E-3</v>
      </c>
    </row>
    <row r="905" spans="1:9">
      <c r="A905">
        <f t="shared" si="123"/>
        <v>880</v>
      </c>
      <c r="B905">
        <f t="shared" si="122"/>
        <v>17.600000000000001</v>
      </c>
      <c r="C905">
        <f t="shared" si="124"/>
        <v>195.38876632276796</v>
      </c>
      <c r="D905">
        <f t="shared" si="125"/>
        <v>-70.792477826253645</v>
      </c>
      <c r="E905">
        <f t="shared" si="117"/>
        <v>9.4948674095918086</v>
      </c>
      <c r="F905">
        <f t="shared" si="118"/>
        <v>-0.31513259040819186</v>
      </c>
      <c r="G905">
        <f t="shared" si="119"/>
        <v>-0.31513259040819186</v>
      </c>
      <c r="H905">
        <f t="shared" si="120"/>
        <v>-1.4158495565250728</v>
      </c>
      <c r="I905">
        <f t="shared" si="121"/>
        <v>-6.3026518081638373E-3</v>
      </c>
    </row>
    <row r="906" spans="1:9">
      <c r="A906">
        <f t="shared" si="123"/>
        <v>881</v>
      </c>
      <c r="B906">
        <f t="shared" si="122"/>
        <v>17.62</v>
      </c>
      <c r="C906">
        <f t="shared" si="124"/>
        <v>193.97291676624289</v>
      </c>
      <c r="D906">
        <f t="shared" si="125"/>
        <v>-70.798780478061815</v>
      </c>
      <c r="E906">
        <f t="shared" si="117"/>
        <v>9.496558140273601</v>
      </c>
      <c r="F906">
        <f t="shared" si="118"/>
        <v>-0.31344185972639949</v>
      </c>
      <c r="G906">
        <f t="shared" si="119"/>
        <v>-0.31344185972639949</v>
      </c>
      <c r="H906">
        <f t="shared" si="120"/>
        <v>-1.4159756095612364</v>
      </c>
      <c r="I906">
        <f t="shared" si="121"/>
        <v>-6.2688371945279903E-3</v>
      </c>
    </row>
    <row r="907" spans="1:9">
      <c r="A907">
        <f t="shared" si="123"/>
        <v>882</v>
      </c>
      <c r="B907">
        <f t="shared" si="122"/>
        <v>17.64</v>
      </c>
      <c r="C907">
        <f t="shared" si="124"/>
        <v>192.55694115668166</v>
      </c>
      <c r="D907">
        <f t="shared" si="125"/>
        <v>-70.80504931525634</v>
      </c>
      <c r="E907">
        <f t="shared" si="117"/>
        <v>9.4982399492572487</v>
      </c>
      <c r="F907">
        <f t="shared" si="118"/>
        <v>-0.31176005074275182</v>
      </c>
      <c r="G907">
        <f t="shared" si="119"/>
        <v>-0.31176005074275182</v>
      </c>
      <c r="H907">
        <f t="shared" si="120"/>
        <v>-1.4161009863051268</v>
      </c>
      <c r="I907">
        <f t="shared" si="121"/>
        <v>-6.2352010148550366E-3</v>
      </c>
    </row>
    <row r="908" spans="1:9">
      <c r="A908">
        <f t="shared" si="123"/>
        <v>883</v>
      </c>
      <c r="B908">
        <f t="shared" si="122"/>
        <v>17.66</v>
      </c>
      <c r="C908">
        <f t="shared" si="124"/>
        <v>191.14084017037652</v>
      </c>
      <c r="D908">
        <f t="shared" si="125"/>
        <v>-70.811284516271201</v>
      </c>
      <c r="E908">
        <f t="shared" si="117"/>
        <v>9.4999128820098431</v>
      </c>
      <c r="F908">
        <f t="shared" si="118"/>
        <v>-0.31008711799015742</v>
      </c>
      <c r="G908">
        <f t="shared" si="119"/>
        <v>-0.31008711799015742</v>
      </c>
      <c r="H908">
        <f t="shared" si="120"/>
        <v>-1.416225690325424</v>
      </c>
      <c r="I908">
        <f t="shared" si="121"/>
        <v>-6.2017423598031488E-3</v>
      </c>
    </row>
    <row r="909" spans="1:9">
      <c r="A909">
        <f t="shared" si="123"/>
        <v>884</v>
      </c>
      <c r="B909">
        <f t="shared" si="122"/>
        <v>17.68</v>
      </c>
      <c r="C909">
        <f t="shared" si="124"/>
        <v>189.72461448005109</v>
      </c>
      <c r="D909">
        <f t="shared" si="125"/>
        <v>-70.817486258631007</v>
      </c>
      <c r="E909">
        <f t="shared" si="117"/>
        <v>9.5015769837842114</v>
      </c>
      <c r="F909">
        <f t="shared" si="118"/>
        <v>-0.30842301621578905</v>
      </c>
      <c r="G909">
        <f t="shared" si="119"/>
        <v>-0.30842301621578905</v>
      </c>
      <c r="H909">
        <f t="shared" si="120"/>
        <v>-1.4163497251726203</v>
      </c>
      <c r="I909">
        <f t="shared" si="121"/>
        <v>-6.1684603243157814E-3</v>
      </c>
    </row>
    <row r="910" spans="1:9">
      <c r="A910">
        <f t="shared" si="123"/>
        <v>885</v>
      </c>
      <c r="B910">
        <f t="shared" si="122"/>
        <v>17.7</v>
      </c>
      <c r="C910">
        <f t="shared" si="124"/>
        <v>188.30826475487848</v>
      </c>
      <c r="D910">
        <f t="shared" si="125"/>
        <v>-70.823654718955325</v>
      </c>
      <c r="E910">
        <f t="shared" si="117"/>
        <v>9.5032322996197713</v>
      </c>
      <c r="F910">
        <f t="shared" si="118"/>
        <v>-0.30676770038022916</v>
      </c>
      <c r="G910">
        <f t="shared" si="119"/>
        <v>-0.30676770038022916</v>
      </c>
      <c r="H910">
        <f t="shared" si="120"/>
        <v>-1.4164730943791066</v>
      </c>
      <c r="I910">
        <f t="shared" si="121"/>
        <v>-6.1353540076045836E-3</v>
      </c>
    </row>
    <row r="911" spans="1:9">
      <c r="A911">
        <f t="shared" si="123"/>
        <v>886</v>
      </c>
      <c r="B911">
        <f t="shared" si="122"/>
        <v>17.72</v>
      </c>
      <c r="C911">
        <f t="shared" si="124"/>
        <v>186.89179166049936</v>
      </c>
      <c r="D911">
        <f t="shared" si="125"/>
        <v>-70.829790072962936</v>
      </c>
      <c r="E911">
        <f t="shared" si="117"/>
        <v>9.5048788743433299</v>
      </c>
      <c r="F911">
        <f t="shared" si="118"/>
        <v>-0.3051211256566706</v>
      </c>
      <c r="G911">
        <f t="shared" si="119"/>
        <v>-0.3051211256566706</v>
      </c>
      <c r="H911">
        <f t="shared" si="120"/>
        <v>-1.4165958014592588</v>
      </c>
      <c r="I911">
        <f t="shared" si="121"/>
        <v>-6.1024225131334122E-3</v>
      </c>
    </row>
    <row r="912" spans="1:9">
      <c r="A912">
        <f t="shared" si="123"/>
        <v>887</v>
      </c>
      <c r="B912">
        <f t="shared" si="122"/>
        <v>17.740000000000002</v>
      </c>
      <c r="C912">
        <f t="shared" si="124"/>
        <v>185.4751958590401</v>
      </c>
      <c r="D912">
        <f t="shared" si="125"/>
        <v>-70.835892495476074</v>
      </c>
      <c r="E912">
        <f t="shared" si="117"/>
        <v>9.506516752569885</v>
      </c>
      <c r="F912">
        <f t="shared" si="118"/>
        <v>-0.30348324743011545</v>
      </c>
      <c r="G912">
        <f t="shared" si="119"/>
        <v>-0.30348324743011545</v>
      </c>
      <c r="H912">
        <f t="shared" si="120"/>
        <v>-1.4167178499095214</v>
      </c>
      <c r="I912">
        <f t="shared" si="121"/>
        <v>-6.0696649486023093E-3</v>
      </c>
    </row>
    <row r="913" spans="1:9">
      <c r="A913">
        <f t="shared" si="123"/>
        <v>888</v>
      </c>
      <c r="B913">
        <f t="shared" si="122"/>
        <v>17.760000000000002</v>
      </c>
      <c r="C913">
        <f t="shared" si="124"/>
        <v>184.05847800913057</v>
      </c>
      <c r="D913">
        <f t="shared" si="125"/>
        <v>-70.841962160424671</v>
      </c>
      <c r="E913">
        <f t="shared" si="117"/>
        <v>9.5081459787034657</v>
      </c>
      <c r="F913">
        <f t="shared" si="118"/>
        <v>-0.30185402129653482</v>
      </c>
      <c r="G913">
        <f t="shared" si="119"/>
        <v>-0.30185402129653482</v>
      </c>
      <c r="H913">
        <f t="shared" si="120"/>
        <v>-1.4168392432084935</v>
      </c>
      <c r="I913">
        <f t="shared" si="121"/>
        <v>-6.0370804259306963E-3</v>
      </c>
    </row>
    <row r="914" spans="1:9">
      <c r="A914">
        <f t="shared" si="123"/>
        <v>889</v>
      </c>
      <c r="B914">
        <f t="shared" si="122"/>
        <v>17.78</v>
      </c>
      <c r="C914">
        <f t="shared" si="124"/>
        <v>182.64163876592207</v>
      </c>
      <c r="D914">
        <f t="shared" si="125"/>
        <v>-70.847999240850598</v>
      </c>
      <c r="E914">
        <f t="shared" si="117"/>
        <v>9.5097665969379346</v>
      </c>
      <c r="F914">
        <f t="shared" si="118"/>
        <v>-0.30023340306206592</v>
      </c>
      <c r="G914">
        <f t="shared" si="119"/>
        <v>-0.30023340306206592</v>
      </c>
      <c r="H914">
        <f t="shared" si="120"/>
        <v>-1.416959984817012</v>
      </c>
      <c r="I914">
        <f t="shared" si="121"/>
        <v>-6.0046680612413188E-3</v>
      </c>
    </row>
    <row r="915" spans="1:9">
      <c r="A915">
        <f t="shared" si="123"/>
        <v>890</v>
      </c>
      <c r="B915">
        <f t="shared" si="122"/>
        <v>17.8</v>
      </c>
      <c r="C915">
        <f t="shared" si="124"/>
        <v>181.22467878110507</v>
      </c>
      <c r="D915">
        <f t="shared" si="125"/>
        <v>-70.854003908911835</v>
      </c>
      <c r="E915">
        <f t="shared" si="117"/>
        <v>9.5113786512577896</v>
      </c>
      <c r="F915">
        <f t="shared" si="118"/>
        <v>-0.29862134874221091</v>
      </c>
      <c r="G915">
        <f t="shared" si="119"/>
        <v>-0.29862134874221091</v>
      </c>
      <c r="H915">
        <f t="shared" si="120"/>
        <v>-1.4170800781782367</v>
      </c>
      <c r="I915">
        <f t="shared" si="121"/>
        <v>-5.9724269748442187E-3</v>
      </c>
    </row>
    <row r="916" spans="1:9">
      <c r="A916">
        <f t="shared" si="123"/>
        <v>891</v>
      </c>
      <c r="B916">
        <f t="shared" si="122"/>
        <v>17.82</v>
      </c>
      <c r="C916">
        <f t="shared" si="124"/>
        <v>179.80759870292684</v>
      </c>
      <c r="D916">
        <f t="shared" si="125"/>
        <v>-70.859976335886685</v>
      </c>
      <c r="E916">
        <f t="shared" si="117"/>
        <v>9.5129821854389967</v>
      </c>
      <c r="F916">
        <f t="shared" si="118"/>
        <v>-0.29701781456100385</v>
      </c>
      <c r="G916">
        <f t="shared" si="119"/>
        <v>-0.29701781456100385</v>
      </c>
      <c r="H916">
        <f t="shared" si="120"/>
        <v>-1.4171995267177337</v>
      </c>
      <c r="I916">
        <f t="shared" si="121"/>
        <v>-5.9403562912200766E-3</v>
      </c>
    </row>
    <row r="917" spans="1:9">
      <c r="A917">
        <f t="shared" si="123"/>
        <v>892</v>
      </c>
      <c r="B917">
        <f t="shared" si="122"/>
        <v>17.84</v>
      </c>
      <c r="C917">
        <f t="shared" si="124"/>
        <v>178.39039917620912</v>
      </c>
      <c r="D917">
        <f t="shared" si="125"/>
        <v>-70.865916692177905</v>
      </c>
      <c r="E917">
        <f t="shared" si="117"/>
        <v>9.5145772430497697</v>
      </c>
      <c r="F917">
        <f t="shared" si="118"/>
        <v>-0.29542275695023079</v>
      </c>
      <c r="G917">
        <f t="shared" si="119"/>
        <v>-0.29542275695023079</v>
      </c>
      <c r="H917">
        <f t="shared" si="120"/>
        <v>-1.4173183338435582</v>
      </c>
      <c r="I917">
        <f t="shared" si="121"/>
        <v>-5.9084551390046159E-3</v>
      </c>
    </row>
    <row r="918" spans="1:9">
      <c r="A918">
        <f t="shared" si="123"/>
        <v>893</v>
      </c>
      <c r="B918">
        <f t="shared" si="122"/>
        <v>17.86</v>
      </c>
      <c r="C918">
        <f t="shared" si="124"/>
        <v>176.97308084236556</v>
      </c>
      <c r="D918">
        <f t="shared" si="125"/>
        <v>-70.871825147316912</v>
      </c>
      <c r="E918">
        <f t="shared" si="117"/>
        <v>9.5161638674514109</v>
      </c>
      <c r="F918">
        <f t="shared" si="118"/>
        <v>-0.29383613254858965</v>
      </c>
      <c r="G918">
        <f t="shared" si="119"/>
        <v>-0.29383613254858965</v>
      </c>
      <c r="H918">
        <f t="shared" si="120"/>
        <v>-1.4174365029463383</v>
      </c>
      <c r="I918">
        <f t="shared" si="121"/>
        <v>-5.876722650971793E-3</v>
      </c>
    </row>
    <row r="919" spans="1:9">
      <c r="A919">
        <f t="shared" si="123"/>
        <v>894</v>
      </c>
      <c r="B919">
        <f t="shared" si="122"/>
        <v>17.88</v>
      </c>
      <c r="C919">
        <f t="shared" si="124"/>
        <v>175.55564433941922</v>
      </c>
      <c r="D919">
        <f t="shared" si="125"/>
        <v>-70.877701869967879</v>
      </c>
      <c r="E919">
        <f t="shared" si="117"/>
        <v>9.5177421017990991</v>
      </c>
      <c r="F919">
        <f t="shared" si="118"/>
        <v>-0.29225789820090142</v>
      </c>
      <c r="G919">
        <f t="shared" si="119"/>
        <v>-0.29225789820090142</v>
      </c>
      <c r="H919">
        <f t="shared" si="120"/>
        <v>-1.4175540373993576</v>
      </c>
      <c r="I919">
        <f t="shared" si="121"/>
        <v>-5.8451579640180287E-3</v>
      </c>
    </row>
    <row r="920" spans="1:9">
      <c r="A920">
        <f t="shared" si="123"/>
        <v>895</v>
      </c>
      <c r="B920">
        <f t="shared" si="122"/>
        <v>17.900000000000002</v>
      </c>
      <c r="C920">
        <f t="shared" si="124"/>
        <v>174.13809030201986</v>
      </c>
      <c r="D920">
        <f t="shared" si="125"/>
        <v>-70.883547027931897</v>
      </c>
      <c r="E920">
        <f t="shared" si="117"/>
        <v>9.5193119890427056</v>
      </c>
      <c r="F920">
        <f t="shared" si="118"/>
        <v>-0.29068801095729491</v>
      </c>
      <c r="G920">
        <f t="shared" si="119"/>
        <v>-0.29068801095729491</v>
      </c>
      <c r="H920">
        <f t="shared" si="120"/>
        <v>-1.4176709405586381</v>
      </c>
      <c r="I920">
        <f t="shared" si="121"/>
        <v>-5.8137602191458979E-3</v>
      </c>
    </row>
    <row r="921" spans="1:9">
      <c r="A921">
        <f t="shared" si="123"/>
        <v>896</v>
      </c>
      <c r="B921">
        <f t="shared" si="122"/>
        <v>17.920000000000002</v>
      </c>
      <c r="C921">
        <f t="shared" si="124"/>
        <v>172.72041936146121</v>
      </c>
      <c r="D921">
        <f t="shared" si="125"/>
        <v>-70.889360788151038</v>
      </c>
      <c r="E921">
        <f t="shared" ref="E921:E984" si="126">C$14*D921^2</f>
        <v>9.520873571927595</v>
      </c>
      <c r="F921">
        <f t="shared" ref="F921:F984" si="127">E921-C$6</f>
        <v>-0.28912642807240552</v>
      </c>
      <c r="G921">
        <f t="shared" ref="G921:G984" si="128">F921/C$4</f>
        <v>-0.28912642807240552</v>
      </c>
      <c r="H921">
        <f t="shared" ref="H921:H984" si="129">D921*C$16</f>
        <v>-1.4177872157630207</v>
      </c>
      <c r="I921">
        <f t="shared" ref="I921:I984" si="130">G921*C$16</f>
        <v>-5.7825285614481105E-3</v>
      </c>
    </row>
    <row r="922" spans="1:9">
      <c r="A922">
        <f t="shared" si="123"/>
        <v>897</v>
      </c>
      <c r="B922">
        <f t="shared" ref="B922:B985" si="131">A922*C$16</f>
        <v>17.940000000000001</v>
      </c>
      <c r="C922">
        <f t="shared" si="124"/>
        <v>171.3026321456982</v>
      </c>
      <c r="D922">
        <f t="shared" si="125"/>
        <v>-70.895143316712492</v>
      </c>
      <c r="E922">
        <f t="shared" si="126"/>
        <v>9.5224268929954352</v>
      </c>
      <c r="F922">
        <f t="shared" si="127"/>
        <v>-0.28757310700456529</v>
      </c>
      <c r="G922">
        <f t="shared" si="128"/>
        <v>-0.28757310700456529</v>
      </c>
      <c r="H922">
        <f t="shared" si="129"/>
        <v>-1.4179028663342499</v>
      </c>
      <c r="I922">
        <f t="shared" si="130"/>
        <v>-5.7514621400913055E-3</v>
      </c>
    </row>
    <row r="923" spans="1:9">
      <c r="A923">
        <f t="shared" ref="A923:A986" si="132">A922+1</f>
        <v>898</v>
      </c>
      <c r="B923">
        <f t="shared" si="131"/>
        <v>17.96</v>
      </c>
      <c r="C923">
        <f t="shared" ref="C923:C986" si="133">C922+H922</f>
        <v>169.88472927936394</v>
      </c>
      <c r="D923">
        <f t="shared" ref="D923:D986" si="134">D922+I922</f>
        <v>-70.900894778852589</v>
      </c>
      <c r="E923">
        <f t="shared" si="126"/>
        <v>9.5239719945849863</v>
      </c>
      <c r="F923">
        <f t="shared" si="127"/>
        <v>-0.28602800541501416</v>
      </c>
      <c r="G923">
        <f t="shared" si="128"/>
        <v>-0.28602800541501416</v>
      </c>
      <c r="H923">
        <f t="shared" si="129"/>
        <v>-1.4180178955770517</v>
      </c>
      <c r="I923">
        <f t="shared" si="130"/>
        <v>-5.7205601083002832E-3</v>
      </c>
    </row>
    <row r="924" spans="1:9">
      <c r="A924">
        <f t="shared" si="132"/>
        <v>899</v>
      </c>
      <c r="B924">
        <f t="shared" si="131"/>
        <v>17.98</v>
      </c>
      <c r="C924">
        <f t="shared" si="133"/>
        <v>168.46671138378687</v>
      </c>
      <c r="D924">
        <f t="shared" si="134"/>
        <v>-70.90661533896089</v>
      </c>
      <c r="E924">
        <f t="shared" si="126"/>
        <v>9.5255089188329229</v>
      </c>
      <c r="F924">
        <f t="shared" si="127"/>
        <v>-0.28449108116707755</v>
      </c>
      <c r="G924">
        <f t="shared" si="128"/>
        <v>-0.28449108116707755</v>
      </c>
      <c r="H924">
        <f t="shared" si="129"/>
        <v>-1.4181323067792178</v>
      </c>
      <c r="I924">
        <f t="shared" si="130"/>
        <v>-5.6898216233415514E-3</v>
      </c>
    </row>
    <row r="925" spans="1:9">
      <c r="A925">
        <f t="shared" si="132"/>
        <v>900</v>
      </c>
      <c r="B925">
        <f t="shared" si="131"/>
        <v>18</v>
      </c>
      <c r="C925">
        <f t="shared" si="133"/>
        <v>167.04857907700764</v>
      </c>
      <c r="D925">
        <f t="shared" si="134"/>
        <v>-70.912305160584225</v>
      </c>
      <c r="E925">
        <f t="shared" si="126"/>
        <v>9.5270377076746211</v>
      </c>
      <c r="F925">
        <f t="shared" si="127"/>
        <v>-0.28296229232537939</v>
      </c>
      <c r="G925">
        <f t="shared" si="128"/>
        <v>-0.28296229232537939</v>
      </c>
      <c r="H925">
        <f t="shared" si="129"/>
        <v>-1.4182461032116844</v>
      </c>
      <c r="I925">
        <f t="shared" si="130"/>
        <v>-5.6592458465075882E-3</v>
      </c>
    </row>
    <row r="926" spans="1:9">
      <c r="A926">
        <f t="shared" si="132"/>
        <v>901</v>
      </c>
      <c r="B926">
        <f t="shared" si="131"/>
        <v>18.02</v>
      </c>
      <c r="C926">
        <f t="shared" si="133"/>
        <v>165.63033297379596</v>
      </c>
      <c r="D926">
        <f t="shared" si="134"/>
        <v>-70.917964406430727</v>
      </c>
      <c r="E926">
        <f t="shared" si="126"/>
        <v>9.5285584028449613</v>
      </c>
      <c r="F926">
        <f t="shared" si="127"/>
        <v>-0.28144159715503925</v>
      </c>
      <c r="G926">
        <f t="shared" si="128"/>
        <v>-0.28144159715503925</v>
      </c>
      <c r="H926">
        <f t="shared" si="129"/>
        <v>-1.4183592881286147</v>
      </c>
      <c r="I926">
        <f t="shared" si="130"/>
        <v>-5.6288319431007849E-3</v>
      </c>
    </row>
    <row r="927" spans="1:9">
      <c r="A927">
        <f t="shared" si="132"/>
        <v>902</v>
      </c>
      <c r="B927">
        <f t="shared" si="131"/>
        <v>18.04</v>
      </c>
      <c r="C927">
        <f t="shared" si="133"/>
        <v>164.21197368566735</v>
      </c>
      <c r="D927">
        <f t="shared" si="134"/>
        <v>-70.923593238373826</v>
      </c>
      <c r="E927">
        <f t="shared" si="126"/>
        <v>9.5300710458791329</v>
      </c>
      <c r="F927">
        <f t="shared" si="127"/>
        <v>-0.2799289541208676</v>
      </c>
      <c r="G927">
        <f t="shared" si="128"/>
        <v>-0.2799289541208676</v>
      </c>
      <c r="H927">
        <f t="shared" si="129"/>
        <v>-1.4184718647674766</v>
      </c>
      <c r="I927">
        <f t="shared" si="130"/>
        <v>-5.5985790824173518E-3</v>
      </c>
    </row>
    <row r="928" spans="1:9">
      <c r="A928">
        <f t="shared" si="132"/>
        <v>903</v>
      </c>
      <c r="B928">
        <f t="shared" si="131"/>
        <v>18.059999999999999</v>
      </c>
      <c r="C928">
        <f t="shared" si="133"/>
        <v>162.79350182089988</v>
      </c>
      <c r="D928">
        <f t="shared" si="134"/>
        <v>-70.929191817456243</v>
      </c>
      <c r="E928">
        <f t="shared" si="126"/>
        <v>9.5315756781134198</v>
      </c>
      <c r="F928">
        <f t="shared" si="127"/>
        <v>-0.27842432188658073</v>
      </c>
      <c r="G928">
        <f t="shared" si="128"/>
        <v>-0.27842432188658073</v>
      </c>
      <c r="H928">
        <f t="shared" si="129"/>
        <v>-1.4185838363491248</v>
      </c>
      <c r="I928">
        <f t="shared" si="130"/>
        <v>-5.5684864377316149E-3</v>
      </c>
    </row>
    <row r="929" spans="1:9">
      <c r="A929">
        <f t="shared" si="132"/>
        <v>904</v>
      </c>
      <c r="B929">
        <f t="shared" si="131"/>
        <v>18.080000000000002</v>
      </c>
      <c r="C929">
        <f t="shared" si="133"/>
        <v>161.37491798455076</v>
      </c>
      <c r="D929">
        <f t="shared" si="134"/>
        <v>-70.934760303893981</v>
      </c>
      <c r="E929">
        <f t="shared" si="126"/>
        <v>9.5330723406860027</v>
      </c>
      <c r="F929">
        <f t="shared" si="127"/>
        <v>-0.27692765931399776</v>
      </c>
      <c r="G929">
        <f t="shared" si="128"/>
        <v>-0.27692765931399776</v>
      </c>
      <c r="H929">
        <f t="shared" si="129"/>
        <v>-1.4186952060778797</v>
      </c>
      <c r="I929">
        <f t="shared" si="130"/>
        <v>-5.5385531862799557E-3</v>
      </c>
    </row>
    <row r="930" spans="1:9">
      <c r="A930">
        <f t="shared" si="132"/>
        <v>905</v>
      </c>
      <c r="B930">
        <f t="shared" si="131"/>
        <v>18.100000000000001</v>
      </c>
      <c r="C930">
        <f t="shared" si="133"/>
        <v>159.95622277847289</v>
      </c>
      <c r="D930">
        <f t="shared" si="134"/>
        <v>-70.940298857080265</v>
      </c>
      <c r="E930">
        <f t="shared" si="126"/>
        <v>9.5345610745377503</v>
      </c>
      <c r="F930">
        <f t="shared" si="127"/>
        <v>-0.27543892546225024</v>
      </c>
      <c r="G930">
        <f t="shared" si="128"/>
        <v>-0.27543892546225024</v>
      </c>
      <c r="H930">
        <f t="shared" si="129"/>
        <v>-1.4188059771416053</v>
      </c>
      <c r="I930">
        <f t="shared" si="130"/>
        <v>-5.5087785092450053E-3</v>
      </c>
    </row>
    <row r="931" spans="1:9">
      <c r="A931">
        <f t="shared" si="132"/>
        <v>906</v>
      </c>
      <c r="B931">
        <f t="shared" si="131"/>
        <v>18.12</v>
      </c>
      <c r="C931">
        <f t="shared" si="133"/>
        <v>158.53741680133129</v>
      </c>
      <c r="D931">
        <f t="shared" si="134"/>
        <v>-70.945807635589503</v>
      </c>
      <c r="E931">
        <f t="shared" si="126"/>
        <v>9.5360419204130142</v>
      </c>
      <c r="F931">
        <f t="shared" si="127"/>
        <v>-0.27395807958698626</v>
      </c>
      <c r="G931">
        <f t="shared" si="128"/>
        <v>-0.27395807958698626</v>
      </c>
      <c r="H931">
        <f t="shared" si="129"/>
        <v>-1.4189161527117902</v>
      </c>
      <c r="I931">
        <f t="shared" si="130"/>
        <v>-5.4791615917397255E-3</v>
      </c>
    </row>
    <row r="932" spans="1:9">
      <c r="A932">
        <f t="shared" si="132"/>
        <v>907</v>
      </c>
      <c r="B932">
        <f t="shared" si="131"/>
        <v>18.14</v>
      </c>
      <c r="C932">
        <f t="shared" si="133"/>
        <v>157.11850064861949</v>
      </c>
      <c r="D932">
        <f t="shared" si="134"/>
        <v>-70.95128679718124</v>
      </c>
      <c r="E932">
        <f t="shared" si="126"/>
        <v>9.537514918860424</v>
      </c>
      <c r="F932">
        <f t="shared" si="127"/>
        <v>-0.27248508113957648</v>
      </c>
      <c r="G932">
        <f t="shared" si="128"/>
        <v>-0.27248508113957648</v>
      </c>
      <c r="H932">
        <f t="shared" si="129"/>
        <v>-1.4190257359436249</v>
      </c>
      <c r="I932">
        <f t="shared" si="130"/>
        <v>-5.4497016227915297E-3</v>
      </c>
    </row>
    <row r="933" spans="1:9">
      <c r="A933">
        <f t="shared" si="132"/>
        <v>908</v>
      </c>
      <c r="B933">
        <f t="shared" si="131"/>
        <v>18.16</v>
      </c>
      <c r="C933">
        <f t="shared" si="133"/>
        <v>155.69947491267587</v>
      </c>
      <c r="D933">
        <f t="shared" si="134"/>
        <v>-70.956736498804034</v>
      </c>
      <c r="E933">
        <f t="shared" si="126"/>
        <v>9.5389801102336715</v>
      </c>
      <c r="F933">
        <f t="shared" si="127"/>
        <v>-0.27101988976632896</v>
      </c>
      <c r="G933">
        <f t="shared" si="128"/>
        <v>-0.27101988976632896</v>
      </c>
      <c r="H933">
        <f t="shared" si="129"/>
        <v>-1.4191347299760808</v>
      </c>
      <c r="I933">
        <f t="shared" si="130"/>
        <v>-5.4203977953265793E-3</v>
      </c>
    </row>
    <row r="934" spans="1:9">
      <c r="A934">
        <f t="shared" si="132"/>
        <v>909</v>
      </c>
      <c r="B934">
        <f t="shared" si="131"/>
        <v>18.18</v>
      </c>
      <c r="C934">
        <f t="shared" si="133"/>
        <v>154.28034018269977</v>
      </c>
      <c r="D934">
        <f t="shared" si="134"/>
        <v>-70.962156896599367</v>
      </c>
      <c r="E934">
        <f t="shared" si="126"/>
        <v>9.5404375346923</v>
      </c>
      <c r="F934">
        <f t="shared" si="127"/>
        <v>-0.26956246530770045</v>
      </c>
      <c r="G934">
        <f t="shared" si="128"/>
        <v>-0.26956246530770045</v>
      </c>
      <c r="H934">
        <f t="shared" si="129"/>
        <v>-1.4192431379319874</v>
      </c>
      <c r="I934">
        <f t="shared" si="130"/>
        <v>-5.3912493061540091E-3</v>
      </c>
    </row>
    <row r="935" spans="1:9">
      <c r="A935">
        <f t="shared" si="132"/>
        <v>910</v>
      </c>
      <c r="B935">
        <f t="shared" si="131"/>
        <v>18.2</v>
      </c>
      <c r="C935">
        <f t="shared" si="133"/>
        <v>152.86109704476777</v>
      </c>
      <c r="D935">
        <f t="shared" si="134"/>
        <v>-70.967548145905525</v>
      </c>
      <c r="E935">
        <f t="shared" si="126"/>
        <v>9.5418872322024875</v>
      </c>
      <c r="F935">
        <f t="shared" si="127"/>
        <v>-0.26811276779751303</v>
      </c>
      <c r="G935">
        <f t="shared" si="128"/>
        <v>-0.26811276779751303</v>
      </c>
      <c r="H935">
        <f t="shared" si="129"/>
        <v>-1.4193509629181105</v>
      </c>
      <c r="I935">
        <f t="shared" si="130"/>
        <v>-5.3622553559502604E-3</v>
      </c>
    </row>
    <row r="936" spans="1:9">
      <c r="A936">
        <f t="shared" si="132"/>
        <v>911</v>
      </c>
      <c r="B936">
        <f t="shared" si="131"/>
        <v>18.22</v>
      </c>
      <c r="C936">
        <f t="shared" si="133"/>
        <v>151.44174608184966</v>
      </c>
      <c r="D936">
        <f t="shared" si="134"/>
        <v>-70.972910401261473</v>
      </c>
      <c r="E936">
        <f t="shared" si="126"/>
        <v>9.5433292425378422</v>
      </c>
      <c r="F936">
        <f t="shared" si="127"/>
        <v>-0.26667075746215829</v>
      </c>
      <c r="G936">
        <f t="shared" si="128"/>
        <v>-0.26667075746215829</v>
      </c>
      <c r="H936">
        <f t="shared" si="129"/>
        <v>-1.4194582080252294</v>
      </c>
      <c r="I936">
        <f t="shared" si="130"/>
        <v>-5.3334151492431658E-3</v>
      </c>
    </row>
    <row r="937" spans="1:9">
      <c r="A937">
        <f t="shared" si="132"/>
        <v>912</v>
      </c>
      <c r="B937">
        <f t="shared" si="131"/>
        <v>18.240000000000002</v>
      </c>
      <c r="C937">
        <f t="shared" si="133"/>
        <v>150.02228787382444</v>
      </c>
      <c r="D937">
        <f t="shared" si="134"/>
        <v>-70.978243816410711</v>
      </c>
      <c r="E937">
        <f t="shared" si="126"/>
        <v>9.5447636052801812</v>
      </c>
      <c r="F937">
        <f t="shared" si="127"/>
        <v>-0.2652363947198193</v>
      </c>
      <c r="G937">
        <f t="shared" si="128"/>
        <v>-0.2652363947198193</v>
      </c>
      <c r="H937">
        <f t="shared" si="129"/>
        <v>-1.4195648763282143</v>
      </c>
      <c r="I937">
        <f t="shared" si="130"/>
        <v>-5.3047278943963863E-3</v>
      </c>
    </row>
    <row r="938" spans="1:9">
      <c r="A938">
        <f t="shared" si="132"/>
        <v>913</v>
      </c>
      <c r="B938">
        <f t="shared" si="131"/>
        <v>18.260000000000002</v>
      </c>
      <c r="C938">
        <f t="shared" si="133"/>
        <v>148.60272299749622</v>
      </c>
      <c r="D938">
        <f t="shared" si="134"/>
        <v>-70.983548544305108</v>
      </c>
      <c r="E938">
        <f t="shared" si="126"/>
        <v>9.5461903598203151</v>
      </c>
      <c r="F938">
        <f t="shared" si="127"/>
        <v>-0.26380964017968545</v>
      </c>
      <c r="G938">
        <f t="shared" si="128"/>
        <v>-0.26380964017968545</v>
      </c>
      <c r="H938">
        <f t="shared" si="129"/>
        <v>-1.4196709708861022</v>
      </c>
      <c r="I938">
        <f t="shared" si="130"/>
        <v>-5.2761928035937088E-3</v>
      </c>
    </row>
    <row r="939" spans="1:9">
      <c r="A939">
        <f t="shared" si="132"/>
        <v>914</v>
      </c>
      <c r="B939">
        <f t="shared" si="131"/>
        <v>18.28</v>
      </c>
      <c r="C939">
        <f t="shared" si="133"/>
        <v>147.18305202661011</v>
      </c>
      <c r="D939">
        <f t="shared" si="134"/>
        <v>-70.9888247371087</v>
      </c>
      <c r="E939">
        <f t="shared" si="126"/>
        <v>9.5476095453588155</v>
      </c>
      <c r="F939">
        <f t="shared" si="127"/>
        <v>-0.26239045464118504</v>
      </c>
      <c r="G939">
        <f t="shared" si="128"/>
        <v>-0.26239045464118504</v>
      </c>
      <c r="H939">
        <f t="shared" si="129"/>
        <v>-1.419776494742174</v>
      </c>
      <c r="I939">
        <f t="shared" si="130"/>
        <v>-5.247809092823701E-3</v>
      </c>
    </row>
    <row r="940" spans="1:9">
      <c r="A940">
        <f t="shared" si="132"/>
        <v>915</v>
      </c>
      <c r="B940">
        <f t="shared" si="131"/>
        <v>18.3</v>
      </c>
      <c r="C940">
        <f t="shared" si="133"/>
        <v>145.76327553186795</v>
      </c>
      <c r="D940">
        <f t="shared" si="134"/>
        <v>-70.994072546201522</v>
      </c>
      <c r="E940">
        <f t="shared" si="126"/>
        <v>9.5490212009068145</v>
      </c>
      <c r="F940">
        <f t="shared" si="127"/>
        <v>-0.260978799093186</v>
      </c>
      <c r="G940">
        <f t="shared" si="128"/>
        <v>-0.260978799093186</v>
      </c>
      <c r="H940">
        <f t="shared" si="129"/>
        <v>-1.4198814509240305</v>
      </c>
      <c r="I940">
        <f t="shared" si="130"/>
        <v>-5.2195759818637203E-3</v>
      </c>
    </row>
    <row r="941" spans="1:9">
      <c r="A941">
        <f t="shared" si="132"/>
        <v>916</v>
      </c>
      <c r="B941">
        <f t="shared" si="131"/>
        <v>18.32</v>
      </c>
      <c r="C941">
        <f t="shared" si="133"/>
        <v>144.34339408094391</v>
      </c>
      <c r="D941">
        <f t="shared" si="134"/>
        <v>-70.999292122183391</v>
      </c>
      <c r="E941">
        <f t="shared" si="126"/>
        <v>9.5504253652867774</v>
      </c>
      <c r="F941">
        <f t="shared" si="127"/>
        <v>-0.25957463471322306</v>
      </c>
      <c r="G941">
        <f t="shared" si="128"/>
        <v>-0.25957463471322306</v>
      </c>
      <c r="H941">
        <f t="shared" si="129"/>
        <v>-1.4199858424436678</v>
      </c>
      <c r="I941">
        <f t="shared" si="130"/>
        <v>-5.1914926942644617E-3</v>
      </c>
    </row>
    <row r="942" spans="1:9">
      <c r="A942">
        <f t="shared" si="132"/>
        <v>917</v>
      </c>
      <c r="B942">
        <f t="shared" si="131"/>
        <v>18.34</v>
      </c>
      <c r="C942">
        <f t="shared" si="133"/>
        <v>142.92340823850023</v>
      </c>
      <c r="D942">
        <f t="shared" si="134"/>
        <v>-71.004483614877657</v>
      </c>
      <c r="E942">
        <f t="shared" si="126"/>
        <v>9.5518220771332629</v>
      </c>
      <c r="F942">
        <f t="shared" si="127"/>
        <v>-0.25817792286673757</v>
      </c>
      <c r="G942">
        <f t="shared" si="128"/>
        <v>-0.25817792286673757</v>
      </c>
      <c r="H942">
        <f t="shared" si="129"/>
        <v>-1.4200896722975531</v>
      </c>
      <c r="I942">
        <f t="shared" si="130"/>
        <v>-5.1635584573347512E-3</v>
      </c>
    </row>
    <row r="943" spans="1:9">
      <c r="A943">
        <f t="shared" si="132"/>
        <v>918</v>
      </c>
      <c r="B943">
        <f t="shared" si="131"/>
        <v>18.36</v>
      </c>
      <c r="C943">
        <f t="shared" si="133"/>
        <v>141.50331856620267</v>
      </c>
      <c r="D943">
        <f t="shared" si="134"/>
        <v>-71.009647173334997</v>
      </c>
      <c r="E943">
        <f t="shared" si="126"/>
        <v>9.5532113748937189</v>
      </c>
      <c r="F943">
        <f t="shared" si="127"/>
        <v>-0.25678862510628164</v>
      </c>
      <c r="G943">
        <f t="shared" si="128"/>
        <v>-0.25678862510628164</v>
      </c>
      <c r="H943">
        <f t="shared" si="129"/>
        <v>-1.4201929434667</v>
      </c>
      <c r="I943">
        <f t="shared" si="130"/>
        <v>-5.135772502125633E-3</v>
      </c>
    </row>
    <row r="944" spans="1:9">
      <c r="A944">
        <f t="shared" si="132"/>
        <v>919</v>
      </c>
      <c r="B944">
        <f t="shared" si="131"/>
        <v>18.38</v>
      </c>
      <c r="C944">
        <f t="shared" si="133"/>
        <v>140.08312562273596</v>
      </c>
      <c r="D944">
        <f t="shared" si="134"/>
        <v>-71.014782945837126</v>
      </c>
      <c r="E944">
        <f t="shared" si="126"/>
        <v>9.5545932968292409</v>
      </c>
      <c r="F944">
        <f t="shared" si="127"/>
        <v>-0.25540670317075964</v>
      </c>
      <c r="G944">
        <f t="shared" si="128"/>
        <v>-0.25540670317075964</v>
      </c>
      <c r="H944">
        <f t="shared" si="129"/>
        <v>-1.4202956589167426</v>
      </c>
      <c r="I944">
        <f t="shared" si="130"/>
        <v>-5.1081340634151927E-3</v>
      </c>
    </row>
    <row r="945" spans="1:9">
      <c r="A945">
        <f t="shared" si="132"/>
        <v>920</v>
      </c>
      <c r="B945">
        <f t="shared" si="131"/>
        <v>18.400000000000002</v>
      </c>
      <c r="C945">
        <f t="shared" si="133"/>
        <v>138.66282996381923</v>
      </c>
      <c r="D945">
        <f t="shared" si="134"/>
        <v>-71.019891079900546</v>
      </c>
      <c r="E945">
        <f t="shared" si="126"/>
        <v>9.5559678810153468</v>
      </c>
      <c r="F945">
        <f t="shared" si="127"/>
        <v>-0.25403211898465372</v>
      </c>
      <c r="G945">
        <f t="shared" si="128"/>
        <v>-0.25403211898465372</v>
      </c>
      <c r="H945">
        <f t="shared" si="129"/>
        <v>-1.4203978215980109</v>
      </c>
      <c r="I945">
        <f t="shared" si="130"/>
        <v>-5.0806423796930745E-3</v>
      </c>
    </row>
    <row r="946" spans="1:9">
      <c r="A946">
        <f t="shared" si="132"/>
        <v>921</v>
      </c>
      <c r="B946">
        <f t="shared" si="131"/>
        <v>18.420000000000002</v>
      </c>
      <c r="C946">
        <f t="shared" si="133"/>
        <v>137.24243214222122</v>
      </c>
      <c r="D946">
        <f t="shared" si="134"/>
        <v>-71.024971722280242</v>
      </c>
      <c r="E946">
        <f t="shared" si="126"/>
        <v>9.5573351653427547</v>
      </c>
      <c r="F946">
        <f t="shared" si="127"/>
        <v>-0.25266483465724576</v>
      </c>
      <c r="G946">
        <f t="shared" si="128"/>
        <v>-0.25266483465724576</v>
      </c>
      <c r="H946">
        <f t="shared" si="129"/>
        <v>-1.4204994344456048</v>
      </c>
      <c r="I946">
        <f t="shared" si="130"/>
        <v>-5.0532966931449153E-3</v>
      </c>
    </row>
    <row r="947" spans="1:9">
      <c r="A947">
        <f t="shared" si="132"/>
        <v>922</v>
      </c>
      <c r="B947">
        <f t="shared" si="131"/>
        <v>18.440000000000001</v>
      </c>
      <c r="C947">
        <f t="shared" si="133"/>
        <v>135.8219327077756</v>
      </c>
      <c r="D947">
        <f t="shared" si="134"/>
        <v>-71.03002501897339</v>
      </c>
      <c r="E947">
        <f t="shared" si="126"/>
        <v>9.5586951875181363</v>
      </c>
      <c r="F947">
        <f t="shared" si="127"/>
        <v>-0.2513048124818642</v>
      </c>
      <c r="G947">
        <f t="shared" si="128"/>
        <v>-0.2513048124818642</v>
      </c>
      <c r="H947">
        <f t="shared" si="129"/>
        <v>-1.4206005003794677</v>
      </c>
      <c r="I947">
        <f t="shared" si="130"/>
        <v>-5.0260962496372838E-3</v>
      </c>
    </row>
    <row r="948" spans="1:9">
      <c r="A948">
        <f t="shared" si="132"/>
        <v>923</v>
      </c>
      <c r="B948">
        <f t="shared" si="131"/>
        <v>18.46</v>
      </c>
      <c r="C948">
        <f t="shared" si="133"/>
        <v>134.40133220739614</v>
      </c>
      <c r="D948">
        <f t="shared" si="134"/>
        <v>-71.035051115223027</v>
      </c>
      <c r="E948">
        <f t="shared" si="126"/>
        <v>9.5600479850648963</v>
      </c>
      <c r="F948">
        <f t="shared" si="127"/>
        <v>-0.24995201493510422</v>
      </c>
      <c r="G948">
        <f t="shared" si="128"/>
        <v>-0.24995201493510422</v>
      </c>
      <c r="H948">
        <f t="shared" si="129"/>
        <v>-1.4207010223044605</v>
      </c>
      <c r="I948">
        <f t="shared" si="130"/>
        <v>-4.9990402987020845E-3</v>
      </c>
    </row>
    <row r="949" spans="1:9">
      <c r="A949">
        <f t="shared" si="132"/>
        <v>924</v>
      </c>
      <c r="B949">
        <f t="shared" si="131"/>
        <v>18.48</v>
      </c>
      <c r="C949">
        <f t="shared" si="133"/>
        <v>132.98063118509168</v>
      </c>
      <c r="D949">
        <f t="shared" si="134"/>
        <v>-71.040050155521726</v>
      </c>
      <c r="E949">
        <f t="shared" si="126"/>
        <v>9.5613935953239242</v>
      </c>
      <c r="F949">
        <f t="shared" si="127"/>
        <v>-0.24860640467607631</v>
      </c>
      <c r="G949">
        <f t="shared" si="128"/>
        <v>-0.24860640467607631</v>
      </c>
      <c r="H949">
        <f t="shared" si="129"/>
        <v>-1.4208010031104346</v>
      </c>
      <c r="I949">
        <f t="shared" si="130"/>
        <v>-4.9721280935215266E-3</v>
      </c>
    </row>
    <row r="950" spans="1:9">
      <c r="A950">
        <f t="shared" si="132"/>
        <v>925</v>
      </c>
      <c r="B950">
        <f t="shared" si="131"/>
        <v>18.5</v>
      </c>
      <c r="C950">
        <f t="shared" si="133"/>
        <v>131.55983018198125</v>
      </c>
      <c r="D950">
        <f t="shared" si="134"/>
        <v>-71.045022283615253</v>
      </c>
      <c r="E950">
        <f t="shared" si="126"/>
        <v>9.5627320554543758</v>
      </c>
      <c r="F950">
        <f t="shared" si="127"/>
        <v>-0.24726794454562473</v>
      </c>
      <c r="G950">
        <f t="shared" si="128"/>
        <v>-0.24726794454562473</v>
      </c>
      <c r="H950">
        <f t="shared" si="129"/>
        <v>-1.4209004456723051</v>
      </c>
      <c r="I950">
        <f t="shared" si="130"/>
        <v>-4.9453588909124943E-3</v>
      </c>
    </row>
    <row r="951" spans="1:9">
      <c r="A951">
        <f t="shared" si="132"/>
        <v>926</v>
      </c>
      <c r="B951">
        <f t="shared" si="131"/>
        <v>18.52</v>
      </c>
      <c r="C951">
        <f t="shared" si="133"/>
        <v>130.13892973630894</v>
      </c>
      <c r="D951">
        <f t="shared" si="134"/>
        <v>-71.049967642506161</v>
      </c>
      <c r="E951">
        <f t="shared" si="126"/>
        <v>9.5640634024344031</v>
      </c>
      <c r="F951">
        <f t="shared" si="127"/>
        <v>-0.24593659756559738</v>
      </c>
      <c r="G951">
        <f t="shared" si="128"/>
        <v>-0.24593659756559738</v>
      </c>
      <c r="H951">
        <f t="shared" si="129"/>
        <v>-1.4209993528501232</v>
      </c>
      <c r="I951">
        <f t="shared" si="130"/>
        <v>-4.9187319513119476E-3</v>
      </c>
    </row>
    <row r="952" spans="1:9">
      <c r="A952">
        <f t="shared" si="132"/>
        <v>927</v>
      </c>
      <c r="B952">
        <f t="shared" si="131"/>
        <v>18.54</v>
      </c>
      <c r="C952">
        <f t="shared" si="133"/>
        <v>128.71793038345882</v>
      </c>
      <c r="D952">
        <f t="shared" si="134"/>
        <v>-71.054886374457467</v>
      </c>
      <c r="E952">
        <f t="shared" si="126"/>
        <v>9.5653876730619505</v>
      </c>
      <c r="F952">
        <f t="shared" si="127"/>
        <v>-0.24461232693805002</v>
      </c>
      <c r="G952">
        <f t="shared" si="128"/>
        <v>-0.24461232693805002</v>
      </c>
      <c r="H952">
        <f t="shared" si="129"/>
        <v>-1.4210977274891494</v>
      </c>
      <c r="I952">
        <f t="shared" si="130"/>
        <v>-4.8922465387610005E-3</v>
      </c>
    </row>
    <row r="953" spans="1:9">
      <c r="A953">
        <f t="shared" si="132"/>
        <v>928</v>
      </c>
      <c r="B953">
        <f t="shared" si="131"/>
        <v>18.559999999999999</v>
      </c>
      <c r="C953">
        <f t="shared" si="133"/>
        <v>127.29683265596967</v>
      </c>
      <c r="D953">
        <f t="shared" si="134"/>
        <v>-71.059778620996227</v>
      </c>
      <c r="E953">
        <f t="shared" si="126"/>
        <v>9.5667049039554861</v>
      </c>
      <c r="F953">
        <f t="shared" si="127"/>
        <v>-0.24329509604451438</v>
      </c>
      <c r="G953">
        <f t="shared" si="128"/>
        <v>-0.24329509604451438</v>
      </c>
      <c r="H953">
        <f t="shared" si="129"/>
        <v>-1.4211955724199246</v>
      </c>
      <c r="I953">
        <f t="shared" si="130"/>
        <v>-4.8659019208902874E-3</v>
      </c>
    </row>
    <row r="954" spans="1:9">
      <c r="A954">
        <f t="shared" si="132"/>
        <v>929</v>
      </c>
      <c r="B954">
        <f t="shared" si="131"/>
        <v>18.580000000000002</v>
      </c>
      <c r="C954">
        <f t="shared" si="133"/>
        <v>125.87563708354975</v>
      </c>
      <c r="D954">
        <f t="shared" si="134"/>
        <v>-71.064644522917121</v>
      </c>
      <c r="E954">
        <f t="shared" si="126"/>
        <v>9.5680151315547644</v>
      </c>
      <c r="F954">
        <f t="shared" si="127"/>
        <v>-0.24198486844523615</v>
      </c>
      <c r="G954">
        <f t="shared" si="128"/>
        <v>-0.24198486844523615</v>
      </c>
      <c r="H954">
        <f t="shared" si="129"/>
        <v>-1.4212928904583424</v>
      </c>
      <c r="I954">
        <f t="shared" si="130"/>
        <v>-4.8396973689047232E-3</v>
      </c>
    </row>
    <row r="955" spans="1:9">
      <c r="A955">
        <f t="shared" si="132"/>
        <v>930</v>
      </c>
      <c r="B955">
        <f t="shared" si="131"/>
        <v>18.600000000000001</v>
      </c>
      <c r="C955">
        <f t="shared" si="133"/>
        <v>124.4543441930914</v>
      </c>
      <c r="D955">
        <f t="shared" si="134"/>
        <v>-71.069484220286029</v>
      </c>
      <c r="E955">
        <f t="shared" si="126"/>
        <v>9.5693183921215841</v>
      </c>
      <c r="F955">
        <f t="shared" si="127"/>
        <v>-0.24068160787841641</v>
      </c>
      <c r="G955">
        <f t="shared" si="128"/>
        <v>-0.24068160787841641</v>
      </c>
      <c r="H955">
        <f t="shared" si="129"/>
        <v>-1.4213896844057206</v>
      </c>
      <c r="I955">
        <f t="shared" si="130"/>
        <v>-4.8136321575683282E-3</v>
      </c>
    </row>
    <row r="956" spans="1:9">
      <c r="A956">
        <f t="shared" si="132"/>
        <v>931</v>
      </c>
      <c r="B956">
        <f t="shared" si="131"/>
        <v>18.62</v>
      </c>
      <c r="C956">
        <f t="shared" si="133"/>
        <v>123.03295450868568</v>
      </c>
      <c r="D956">
        <f t="shared" si="134"/>
        <v>-71.074297852443593</v>
      </c>
      <c r="E956">
        <f t="shared" si="126"/>
        <v>9.5706147217405295</v>
      </c>
      <c r="F956">
        <f t="shared" si="127"/>
        <v>-0.23938527825947098</v>
      </c>
      <c r="G956">
        <f t="shared" si="128"/>
        <v>-0.23938527825947098</v>
      </c>
      <c r="H956">
        <f t="shared" si="129"/>
        <v>-1.4214859570488718</v>
      </c>
      <c r="I956">
        <f t="shared" si="130"/>
        <v>-4.7877055651894193E-3</v>
      </c>
    </row>
    <row r="957" spans="1:9">
      <c r="A957">
        <f t="shared" si="132"/>
        <v>932</v>
      </c>
      <c r="B957">
        <f t="shared" si="131"/>
        <v>18.64</v>
      </c>
      <c r="C957">
        <f t="shared" si="133"/>
        <v>121.6114685516368</v>
      </c>
      <c r="D957">
        <f t="shared" si="134"/>
        <v>-71.079085558008785</v>
      </c>
      <c r="E957">
        <f t="shared" si="126"/>
        <v>9.5719041563197358</v>
      </c>
      <c r="F957">
        <f t="shared" si="127"/>
        <v>-0.23809584368026471</v>
      </c>
      <c r="G957">
        <f t="shared" si="128"/>
        <v>-0.23809584368026471</v>
      </c>
      <c r="H957">
        <f t="shared" si="129"/>
        <v>-1.4215817111601756</v>
      </c>
      <c r="I957">
        <f t="shared" si="130"/>
        <v>-4.7619168736052946E-3</v>
      </c>
    </row>
    <row r="958" spans="1:9">
      <c r="A958">
        <f t="shared" si="132"/>
        <v>933</v>
      </c>
      <c r="B958">
        <f t="shared" si="131"/>
        <v>18.66</v>
      </c>
      <c r="C958">
        <f t="shared" si="133"/>
        <v>120.18988684047663</v>
      </c>
      <c r="D958">
        <f t="shared" si="134"/>
        <v>-71.08384747488239</v>
      </c>
      <c r="E958">
        <f t="shared" si="126"/>
        <v>9.5731867315916244</v>
      </c>
      <c r="F958">
        <f t="shared" si="127"/>
        <v>-0.23681326840837613</v>
      </c>
      <c r="G958">
        <f t="shared" si="128"/>
        <v>-0.23681326840837613</v>
      </c>
      <c r="H958">
        <f t="shared" si="129"/>
        <v>-1.4216769494976478</v>
      </c>
      <c r="I958">
        <f t="shared" si="130"/>
        <v>-4.7362653681675224E-3</v>
      </c>
    </row>
    <row r="959" spans="1:9">
      <c r="A959">
        <f t="shared" si="132"/>
        <v>934</v>
      </c>
      <c r="B959">
        <f t="shared" si="131"/>
        <v>18.68</v>
      </c>
      <c r="C959">
        <f t="shared" si="133"/>
        <v>118.76820989097898</v>
      </c>
      <c r="D959">
        <f t="shared" si="134"/>
        <v>-71.088583740250556</v>
      </c>
      <c r="E959">
        <f t="shared" si="126"/>
        <v>9.5744624831136544</v>
      </c>
      <c r="F959">
        <f t="shared" si="127"/>
        <v>-0.23553751688634605</v>
      </c>
      <c r="G959">
        <f t="shared" si="128"/>
        <v>-0.23553751688634605</v>
      </c>
      <c r="H959">
        <f t="shared" si="129"/>
        <v>-1.4217716748050111</v>
      </c>
      <c r="I959">
        <f t="shared" si="130"/>
        <v>-4.7107503377269216E-3</v>
      </c>
    </row>
    <row r="960" spans="1:9">
      <c r="A960">
        <f t="shared" si="132"/>
        <v>935</v>
      </c>
      <c r="B960">
        <f t="shared" si="131"/>
        <v>18.7</v>
      </c>
      <c r="C960">
        <f t="shared" si="133"/>
        <v>117.34643821617396</v>
      </c>
      <c r="D960">
        <f t="shared" si="134"/>
        <v>-71.093294490588278</v>
      </c>
      <c r="E960">
        <f t="shared" si="126"/>
        <v>9.575731446269069</v>
      </c>
      <c r="F960">
        <f t="shared" si="127"/>
        <v>-0.23426855373093147</v>
      </c>
      <c r="G960">
        <f t="shared" si="128"/>
        <v>-0.23426855373093147</v>
      </c>
      <c r="H960">
        <f t="shared" si="129"/>
        <v>-1.4218658898117655</v>
      </c>
      <c r="I960">
        <f t="shared" si="130"/>
        <v>-4.6853710746186297E-3</v>
      </c>
    </row>
    <row r="961" spans="1:9">
      <c r="A961">
        <f t="shared" si="132"/>
        <v>936</v>
      </c>
      <c r="B961">
        <f t="shared" si="131"/>
        <v>18.72</v>
      </c>
      <c r="C961">
        <f t="shared" si="133"/>
        <v>115.9245723263622</v>
      </c>
      <c r="D961">
        <f t="shared" si="134"/>
        <v>-71.097979861662893</v>
      </c>
      <c r="E961">
        <f t="shared" si="126"/>
        <v>9.5769936562676339</v>
      </c>
      <c r="F961">
        <f t="shared" si="127"/>
        <v>-0.23300634373236662</v>
      </c>
      <c r="G961">
        <f t="shared" si="128"/>
        <v>-0.23300634373236662</v>
      </c>
      <c r="H961">
        <f t="shared" si="129"/>
        <v>-1.4219595972332579</v>
      </c>
      <c r="I961">
        <f t="shared" si="130"/>
        <v>-4.6601268746473325E-3</v>
      </c>
    </row>
    <row r="962" spans="1:9">
      <c r="A962">
        <f t="shared" si="132"/>
        <v>937</v>
      </c>
      <c r="B962">
        <f t="shared" si="131"/>
        <v>18.740000000000002</v>
      </c>
      <c r="C962">
        <f t="shared" si="133"/>
        <v>114.50261272912894</v>
      </c>
      <c r="D962">
        <f t="shared" si="134"/>
        <v>-71.102639988537547</v>
      </c>
      <c r="E962">
        <f t="shared" si="126"/>
        <v>9.5782491481463818</v>
      </c>
      <c r="F962">
        <f t="shared" si="127"/>
        <v>-0.23175085185361866</v>
      </c>
      <c r="G962">
        <f t="shared" si="128"/>
        <v>-0.23175085185361866</v>
      </c>
      <c r="H962">
        <f t="shared" si="129"/>
        <v>-1.4220527997707511</v>
      </c>
      <c r="I962">
        <f t="shared" si="130"/>
        <v>-4.6350170370723729E-3</v>
      </c>
    </row>
    <row r="963" spans="1:9">
      <c r="A963">
        <f t="shared" si="132"/>
        <v>938</v>
      </c>
      <c r="B963">
        <f t="shared" si="131"/>
        <v>18.760000000000002</v>
      </c>
      <c r="C963">
        <f t="shared" si="133"/>
        <v>113.08055992935819</v>
      </c>
      <c r="D963">
        <f t="shared" si="134"/>
        <v>-71.107275005574621</v>
      </c>
      <c r="E963">
        <f t="shared" si="126"/>
        <v>9.5794979567703464</v>
      </c>
      <c r="F963">
        <f t="shared" si="127"/>
        <v>-0.23050204322965406</v>
      </c>
      <c r="G963">
        <f t="shared" si="128"/>
        <v>-0.23050204322965406</v>
      </c>
      <c r="H963">
        <f t="shared" si="129"/>
        <v>-1.4221455001114924</v>
      </c>
      <c r="I963">
        <f t="shared" si="130"/>
        <v>-4.6100408645930813E-3</v>
      </c>
    </row>
    <row r="964" spans="1:9">
      <c r="A964">
        <f t="shared" si="132"/>
        <v>939</v>
      </c>
      <c r="B964">
        <f t="shared" si="131"/>
        <v>18.78</v>
      </c>
      <c r="C964">
        <f t="shared" si="133"/>
        <v>111.65841442924669</v>
      </c>
      <c r="D964">
        <f t="shared" si="134"/>
        <v>-71.111885046439212</v>
      </c>
      <c r="E964">
        <f t="shared" si="126"/>
        <v>9.5807401168333026</v>
      </c>
      <c r="F964">
        <f t="shared" si="127"/>
        <v>-0.22925988316669788</v>
      </c>
      <c r="G964">
        <f t="shared" si="128"/>
        <v>-0.22925988316669788</v>
      </c>
      <c r="H964">
        <f t="shared" si="129"/>
        <v>-1.4222377009287843</v>
      </c>
      <c r="I964">
        <f t="shared" si="130"/>
        <v>-4.5851976633339573E-3</v>
      </c>
    </row>
    <row r="965" spans="1:9">
      <c r="A965">
        <f t="shared" si="132"/>
        <v>940</v>
      </c>
      <c r="B965">
        <f t="shared" si="131"/>
        <v>18.8</v>
      </c>
      <c r="C965">
        <f t="shared" si="133"/>
        <v>110.2361767283179</v>
      </c>
      <c r="D965">
        <f t="shared" si="134"/>
        <v>-71.116470244102544</v>
      </c>
      <c r="E965">
        <f t="shared" si="126"/>
        <v>9.5819756628584987</v>
      </c>
      <c r="F965">
        <f t="shared" si="127"/>
        <v>-0.22802433714150183</v>
      </c>
      <c r="G965">
        <f t="shared" si="128"/>
        <v>-0.22802433714150183</v>
      </c>
      <c r="H965">
        <f t="shared" si="129"/>
        <v>-1.422329404882051</v>
      </c>
      <c r="I965">
        <f t="shared" si="130"/>
        <v>-4.5604867428300369E-3</v>
      </c>
    </row>
    <row r="966" spans="1:9">
      <c r="A966">
        <f t="shared" si="132"/>
        <v>941</v>
      </c>
      <c r="B966">
        <f t="shared" si="131"/>
        <v>18.82</v>
      </c>
      <c r="C966">
        <f t="shared" si="133"/>
        <v>108.81384732343585</v>
      </c>
      <c r="D966">
        <f t="shared" si="134"/>
        <v>-71.121030730845376</v>
      </c>
      <c r="E966">
        <f t="shared" si="126"/>
        <v>9.5832046291994004</v>
      </c>
      <c r="F966">
        <f t="shared" si="127"/>
        <v>-0.22679537080060008</v>
      </c>
      <c r="G966">
        <f t="shared" si="128"/>
        <v>-0.22679537080060008</v>
      </c>
      <c r="H966">
        <f t="shared" si="129"/>
        <v>-1.4224206146169076</v>
      </c>
      <c r="I966">
        <f t="shared" si="130"/>
        <v>-4.5359074160120014E-3</v>
      </c>
    </row>
    <row r="967" spans="1:9">
      <c r="A967">
        <f t="shared" si="132"/>
        <v>942</v>
      </c>
      <c r="B967">
        <f t="shared" si="131"/>
        <v>18.84</v>
      </c>
      <c r="C967">
        <f t="shared" si="133"/>
        <v>107.39142670881894</v>
      </c>
      <c r="D967">
        <f t="shared" si="134"/>
        <v>-71.12556663826139</v>
      </c>
      <c r="E967">
        <f t="shared" si="126"/>
        <v>9.5844270500404019</v>
      </c>
      <c r="F967">
        <f t="shared" si="127"/>
        <v>-0.22557294995959865</v>
      </c>
      <c r="G967">
        <f t="shared" si="128"/>
        <v>-0.22557294995959865</v>
      </c>
      <c r="H967">
        <f t="shared" si="129"/>
        <v>-1.4225113327652279</v>
      </c>
      <c r="I967">
        <f t="shared" si="130"/>
        <v>-4.5114589991919734E-3</v>
      </c>
    </row>
    <row r="968" spans="1:9">
      <c r="A968">
        <f t="shared" si="132"/>
        <v>943</v>
      </c>
      <c r="B968">
        <f t="shared" si="131"/>
        <v>18.86</v>
      </c>
      <c r="C968">
        <f t="shared" si="133"/>
        <v>105.96891537605372</v>
      </c>
      <c r="D968">
        <f t="shared" si="134"/>
        <v>-71.130078097260579</v>
      </c>
      <c r="E968">
        <f t="shared" si="126"/>
        <v>9.5856429593975729</v>
      </c>
      <c r="F968">
        <f t="shared" si="127"/>
        <v>-0.22435704060242756</v>
      </c>
      <c r="G968">
        <f t="shared" si="128"/>
        <v>-0.22435704060242756</v>
      </c>
      <c r="H968">
        <f t="shared" si="129"/>
        <v>-1.4226015619452117</v>
      </c>
      <c r="I968">
        <f t="shared" si="130"/>
        <v>-4.4871408120485514E-3</v>
      </c>
    </row>
    <row r="969" spans="1:9">
      <c r="A969">
        <f t="shared" si="132"/>
        <v>944</v>
      </c>
      <c r="B969">
        <f t="shared" si="131"/>
        <v>18.88</v>
      </c>
      <c r="C969">
        <f t="shared" si="133"/>
        <v>104.5463138141085</v>
      </c>
      <c r="D969">
        <f t="shared" si="134"/>
        <v>-71.134565238072625</v>
      </c>
      <c r="E969">
        <f t="shared" si="126"/>
        <v>9.586852391119379</v>
      </c>
      <c r="F969">
        <f t="shared" si="127"/>
        <v>-0.22314760888062146</v>
      </c>
      <c r="G969">
        <f t="shared" si="128"/>
        <v>-0.22314760888062146</v>
      </c>
      <c r="H969">
        <f t="shared" si="129"/>
        <v>-1.4226913047614524</v>
      </c>
      <c r="I969">
        <f t="shared" si="130"/>
        <v>-4.4629521776124292E-3</v>
      </c>
    </row>
    <row r="970" spans="1:9">
      <c r="A970">
        <f t="shared" si="132"/>
        <v>945</v>
      </c>
      <c r="B970">
        <f t="shared" si="131"/>
        <v>18.900000000000002</v>
      </c>
      <c r="C970">
        <f t="shared" si="133"/>
        <v>103.12362250934704</v>
      </c>
      <c r="D970">
        <f t="shared" si="134"/>
        <v>-71.139028190250244</v>
      </c>
      <c r="E970">
        <f t="shared" si="126"/>
        <v>9.5880553788874021</v>
      </c>
      <c r="F970">
        <f t="shared" si="127"/>
        <v>-0.22194462111259838</v>
      </c>
      <c r="G970">
        <f t="shared" si="128"/>
        <v>-0.22194462111259838</v>
      </c>
      <c r="H970">
        <f t="shared" si="129"/>
        <v>-1.4227805638050048</v>
      </c>
      <c r="I970">
        <f t="shared" si="130"/>
        <v>-4.4388924222519676E-3</v>
      </c>
    </row>
    <row r="971" spans="1:9">
      <c r="A971">
        <f t="shared" si="132"/>
        <v>946</v>
      </c>
      <c r="B971">
        <f t="shared" si="131"/>
        <v>18.920000000000002</v>
      </c>
      <c r="C971">
        <f t="shared" si="133"/>
        <v>101.70084194554204</v>
      </c>
      <c r="D971">
        <f t="shared" si="134"/>
        <v>-71.143467082672501</v>
      </c>
      <c r="E971">
        <f t="shared" si="126"/>
        <v>9.5892519562170726</v>
      </c>
      <c r="F971">
        <f t="shared" si="127"/>
        <v>-0.22074804378292789</v>
      </c>
      <c r="G971">
        <f t="shared" si="128"/>
        <v>-0.22074804378292789</v>
      </c>
      <c r="H971">
        <f t="shared" si="129"/>
        <v>-1.4228693416534501</v>
      </c>
      <c r="I971">
        <f t="shared" si="130"/>
        <v>-4.4149608756585577E-3</v>
      </c>
    </row>
    <row r="972" spans="1:9">
      <c r="A972">
        <f t="shared" si="132"/>
        <v>947</v>
      </c>
      <c r="B972">
        <f t="shared" si="131"/>
        <v>18.940000000000001</v>
      </c>
      <c r="C972">
        <f t="shared" si="133"/>
        <v>100.27797260388859</v>
      </c>
      <c r="D972">
        <f t="shared" si="134"/>
        <v>-71.147882043548165</v>
      </c>
      <c r="E972">
        <f t="shared" si="126"/>
        <v>9.5904421564583835</v>
      </c>
      <c r="F972">
        <f t="shared" si="127"/>
        <v>-0.219557843541617</v>
      </c>
      <c r="G972">
        <f t="shared" si="128"/>
        <v>-0.219557843541617</v>
      </c>
      <c r="H972">
        <f t="shared" si="129"/>
        <v>-1.4229576408709634</v>
      </c>
      <c r="I972">
        <f t="shared" si="130"/>
        <v>-4.3911568708323405E-3</v>
      </c>
    </row>
    <row r="973" spans="1:9">
      <c r="A973">
        <f t="shared" si="132"/>
        <v>948</v>
      </c>
      <c r="B973">
        <f t="shared" si="131"/>
        <v>18.96</v>
      </c>
      <c r="C973">
        <f t="shared" si="133"/>
        <v>98.855014963017624</v>
      </c>
      <c r="D973">
        <f t="shared" si="134"/>
        <v>-71.152273200419003</v>
      </c>
      <c r="E973">
        <f t="shared" si="126"/>
        <v>9.5916260127966098</v>
      </c>
      <c r="F973">
        <f t="shared" si="127"/>
        <v>-0.21837398720339074</v>
      </c>
      <c r="G973">
        <f t="shared" si="128"/>
        <v>-0.21837398720339074</v>
      </c>
      <c r="H973">
        <f t="shared" si="129"/>
        <v>-1.4230454640083801</v>
      </c>
      <c r="I973">
        <f t="shared" si="130"/>
        <v>-4.3674797440678148E-3</v>
      </c>
    </row>
    <row r="974" spans="1:9">
      <c r="A974">
        <f t="shared" si="132"/>
        <v>949</v>
      </c>
      <c r="B974">
        <f t="shared" si="131"/>
        <v>18.98</v>
      </c>
      <c r="C974">
        <f t="shared" si="133"/>
        <v>97.431969499009242</v>
      </c>
      <c r="D974">
        <f t="shared" si="134"/>
        <v>-71.156640680163065</v>
      </c>
      <c r="E974">
        <f t="shared" si="126"/>
        <v>9.5928035582530295</v>
      </c>
      <c r="F974">
        <f t="shared" si="127"/>
        <v>-0.21719644174697095</v>
      </c>
      <c r="G974">
        <f t="shared" si="128"/>
        <v>-0.21719644174697095</v>
      </c>
      <c r="H974">
        <f t="shared" si="129"/>
        <v>-1.4231328136032613</v>
      </c>
      <c r="I974">
        <f t="shared" si="130"/>
        <v>-4.3439288349394192E-3</v>
      </c>
    </row>
    <row r="975" spans="1:9">
      <c r="A975">
        <f t="shared" si="132"/>
        <v>950</v>
      </c>
      <c r="B975">
        <f t="shared" si="131"/>
        <v>19</v>
      </c>
      <c r="C975">
        <f t="shared" si="133"/>
        <v>96.008836685405981</v>
      </c>
      <c r="D975">
        <f t="shared" si="134"/>
        <v>-71.160984608998007</v>
      </c>
      <c r="E975">
        <f t="shared" si="126"/>
        <v>9.5939748256856401</v>
      </c>
      <c r="F975">
        <f t="shared" si="127"/>
        <v>-0.21602517431436041</v>
      </c>
      <c r="G975">
        <f t="shared" si="128"/>
        <v>-0.21602517431436041</v>
      </c>
      <c r="H975">
        <f t="shared" si="129"/>
        <v>-1.4232196921799602</v>
      </c>
      <c r="I975">
        <f t="shared" si="130"/>
        <v>-4.3205034862872083E-3</v>
      </c>
    </row>
    <row r="976" spans="1:9">
      <c r="A976">
        <f t="shared" si="132"/>
        <v>951</v>
      </c>
      <c r="B976">
        <f t="shared" si="131"/>
        <v>19.02</v>
      </c>
      <c r="C976">
        <f t="shared" si="133"/>
        <v>94.585616993226026</v>
      </c>
      <c r="D976">
        <f t="shared" si="134"/>
        <v>-71.16530511248429</v>
      </c>
      <c r="E976">
        <f t="shared" si="126"/>
        <v>9.5951398477898682</v>
      </c>
      <c r="F976">
        <f t="shared" si="127"/>
        <v>-0.21486015221013233</v>
      </c>
      <c r="G976">
        <f t="shared" si="128"/>
        <v>-0.21486015221013233</v>
      </c>
      <c r="H976">
        <f t="shared" si="129"/>
        <v>-1.4233061022496858</v>
      </c>
      <c r="I976">
        <f t="shared" si="130"/>
        <v>-4.2972030442026471E-3</v>
      </c>
    </row>
    <row r="977" spans="1:9">
      <c r="A977">
        <f t="shared" si="132"/>
        <v>952</v>
      </c>
      <c r="B977">
        <f t="shared" si="131"/>
        <v>19.04</v>
      </c>
      <c r="C977">
        <f t="shared" si="133"/>
        <v>93.162310890976343</v>
      </c>
      <c r="D977">
        <f t="shared" si="134"/>
        <v>-71.169602315528493</v>
      </c>
      <c r="E977">
        <f t="shared" si="126"/>
        <v>9.5962986570992772</v>
      </c>
      <c r="F977">
        <f t="shared" si="127"/>
        <v>-0.21370134290072329</v>
      </c>
      <c r="G977">
        <f t="shared" si="128"/>
        <v>-0.21370134290072329</v>
      </c>
      <c r="H977">
        <f t="shared" si="129"/>
        <v>-1.4233920463105698</v>
      </c>
      <c r="I977">
        <f t="shared" si="130"/>
        <v>-4.2740268580144661E-3</v>
      </c>
    </row>
    <row r="978" spans="1:9">
      <c r="A978">
        <f t="shared" si="132"/>
        <v>953</v>
      </c>
      <c r="B978">
        <f t="shared" si="131"/>
        <v>19.059999999999999</v>
      </c>
      <c r="C978">
        <f t="shared" si="133"/>
        <v>91.738918844665776</v>
      </c>
      <c r="D978">
        <f t="shared" si="134"/>
        <v>-71.173876342386507</v>
      </c>
      <c r="E978">
        <f t="shared" si="126"/>
        <v>9.5974512859862795</v>
      </c>
      <c r="F978">
        <f t="shared" si="127"/>
        <v>-0.212548714013721</v>
      </c>
      <c r="G978">
        <f t="shared" si="128"/>
        <v>-0.212548714013721</v>
      </c>
      <c r="H978">
        <f t="shared" si="129"/>
        <v>-1.4234775268477302</v>
      </c>
      <c r="I978">
        <f t="shared" si="130"/>
        <v>-4.2509742802744202E-3</v>
      </c>
    </row>
    <row r="979" spans="1:9">
      <c r="A979">
        <f t="shared" si="132"/>
        <v>954</v>
      </c>
      <c r="B979">
        <f t="shared" si="131"/>
        <v>19.080000000000002</v>
      </c>
      <c r="C979">
        <f t="shared" si="133"/>
        <v>90.315441317818042</v>
      </c>
      <c r="D979">
        <f t="shared" si="134"/>
        <v>-71.178127316666775</v>
      </c>
      <c r="E979">
        <f t="shared" si="126"/>
        <v>9.5985977666628468</v>
      </c>
      <c r="F979">
        <f t="shared" si="127"/>
        <v>-0.21140223333715369</v>
      </c>
      <c r="G979">
        <f t="shared" si="128"/>
        <v>-0.21140223333715369</v>
      </c>
      <c r="H979">
        <f t="shared" si="129"/>
        <v>-1.4235625463333355</v>
      </c>
      <c r="I979">
        <f t="shared" si="130"/>
        <v>-4.2280446667430742E-3</v>
      </c>
    </row>
    <row r="980" spans="1:9">
      <c r="A980">
        <f t="shared" si="132"/>
        <v>955</v>
      </c>
      <c r="B980">
        <f t="shared" si="131"/>
        <v>19.100000000000001</v>
      </c>
      <c r="C980">
        <f t="shared" si="133"/>
        <v>88.891878771484713</v>
      </c>
      <c r="D980">
        <f t="shared" si="134"/>
        <v>-71.182355361333521</v>
      </c>
      <c r="E980">
        <f t="shared" si="126"/>
        <v>9.599738131181212</v>
      </c>
      <c r="F980">
        <f t="shared" si="127"/>
        <v>-0.2102618688187885</v>
      </c>
      <c r="G980">
        <f t="shared" si="128"/>
        <v>-0.2102618688187885</v>
      </c>
      <c r="H980">
        <f t="shared" si="129"/>
        <v>-1.4236471072266705</v>
      </c>
      <c r="I980">
        <f t="shared" si="130"/>
        <v>-4.2052373763757705E-3</v>
      </c>
    </row>
    <row r="981" spans="1:9">
      <c r="A981">
        <f t="shared" si="132"/>
        <v>956</v>
      </c>
      <c r="B981">
        <f t="shared" si="131"/>
        <v>19.12</v>
      </c>
      <c r="C981">
        <f t="shared" si="133"/>
        <v>87.468231664258042</v>
      </c>
      <c r="D981">
        <f t="shared" si="134"/>
        <v>-71.186560598709903</v>
      </c>
      <c r="E981">
        <f t="shared" si="126"/>
        <v>9.6008724114345689</v>
      </c>
      <c r="F981">
        <f t="shared" si="127"/>
        <v>-0.20912758856543157</v>
      </c>
      <c r="G981">
        <f t="shared" si="128"/>
        <v>-0.20912758856543157</v>
      </c>
      <c r="H981">
        <f t="shared" si="129"/>
        <v>-1.4237312119741981</v>
      </c>
      <c r="I981">
        <f t="shared" si="130"/>
        <v>-4.1825517713086312E-3</v>
      </c>
    </row>
    <row r="982" spans="1:9">
      <c r="A982">
        <f t="shared" si="132"/>
        <v>957</v>
      </c>
      <c r="B982">
        <f t="shared" si="131"/>
        <v>19.14</v>
      </c>
      <c r="C982">
        <f t="shared" si="133"/>
        <v>86.044500452283842</v>
      </c>
      <c r="D982">
        <f t="shared" si="134"/>
        <v>-71.190743150481211</v>
      </c>
      <c r="E982">
        <f t="shared" si="126"/>
        <v>9.6020006391577759</v>
      </c>
      <c r="F982">
        <f t="shared" si="127"/>
        <v>-0.20799936084222459</v>
      </c>
      <c r="G982">
        <f t="shared" si="128"/>
        <v>-0.20799936084222459</v>
      </c>
      <c r="H982">
        <f t="shared" si="129"/>
        <v>-1.4238148630096243</v>
      </c>
      <c r="I982">
        <f t="shared" si="130"/>
        <v>-4.1599872168444916E-3</v>
      </c>
    </row>
    <row r="983" spans="1:9">
      <c r="A983">
        <f t="shared" si="132"/>
        <v>958</v>
      </c>
      <c r="B983">
        <f t="shared" si="131"/>
        <v>19.16</v>
      </c>
      <c r="C983">
        <f t="shared" si="133"/>
        <v>84.620685589274217</v>
      </c>
      <c r="D983">
        <f t="shared" si="134"/>
        <v>-71.194903137698049</v>
      </c>
      <c r="E983">
        <f t="shared" si="126"/>
        <v>9.6031228459280538</v>
      </c>
      <c r="F983">
        <f t="shared" si="127"/>
        <v>-0.20687715407194673</v>
      </c>
      <c r="G983">
        <f t="shared" si="128"/>
        <v>-0.20687715407194673</v>
      </c>
      <c r="H983">
        <f t="shared" si="129"/>
        <v>-1.423898062753961</v>
      </c>
      <c r="I983">
        <f t="shared" si="130"/>
        <v>-4.1375430814389351E-3</v>
      </c>
    </row>
    <row r="984" spans="1:9">
      <c r="A984">
        <f t="shared" si="132"/>
        <v>959</v>
      </c>
      <c r="B984">
        <f t="shared" si="131"/>
        <v>19.18</v>
      </c>
      <c r="C984">
        <f t="shared" si="133"/>
        <v>83.196787526520254</v>
      </c>
      <c r="D984">
        <f t="shared" si="134"/>
        <v>-71.19904068077949</v>
      </c>
      <c r="E984">
        <f t="shared" si="126"/>
        <v>9.6042390631656911</v>
      </c>
      <c r="F984">
        <f t="shared" si="127"/>
        <v>-0.2057609368343094</v>
      </c>
      <c r="G984">
        <f t="shared" si="128"/>
        <v>-0.2057609368343094</v>
      </c>
      <c r="H984">
        <f t="shared" si="129"/>
        <v>-1.4239808136155898</v>
      </c>
      <c r="I984">
        <f t="shared" si="130"/>
        <v>-4.1152187366861881E-3</v>
      </c>
    </row>
    <row r="985" spans="1:9">
      <c r="A985">
        <f t="shared" si="132"/>
        <v>960</v>
      </c>
      <c r="B985">
        <f t="shared" si="131"/>
        <v>19.2</v>
      </c>
      <c r="C985">
        <f t="shared" si="133"/>
        <v>81.772806712904668</v>
      </c>
      <c r="D985">
        <f t="shared" si="134"/>
        <v>-71.203155899516176</v>
      </c>
      <c r="E985">
        <f t="shared" ref="E985:E1048" si="135">C$14*D985^2</f>
        <v>9.6053493221347175</v>
      </c>
      <c r="F985">
        <f t="shared" ref="F985:F1048" si="136">E985-C$6</f>
        <v>-0.20465067786528301</v>
      </c>
      <c r="G985">
        <f t="shared" ref="G985:G1048" si="137">F985/C$4</f>
        <v>-0.20465067786528301</v>
      </c>
      <c r="H985">
        <f t="shared" ref="H985:H1025" si="138">D985*C$16</f>
        <v>-1.4240631179903236</v>
      </c>
      <c r="I985">
        <f t="shared" ref="I985:I1025" si="139">G985*C$16</f>
        <v>-4.0930135573056603E-3</v>
      </c>
    </row>
    <row r="986" spans="1:9">
      <c r="A986">
        <f t="shared" si="132"/>
        <v>961</v>
      </c>
      <c r="B986">
        <f t="shared" ref="B986:B1025" si="140">A986*C$16</f>
        <v>19.22</v>
      </c>
      <c r="C986">
        <f t="shared" si="133"/>
        <v>80.348743594914339</v>
      </c>
      <c r="D986">
        <f t="shared" si="134"/>
        <v>-71.207248913073485</v>
      </c>
      <c r="E986">
        <f t="shared" si="135"/>
        <v>9.6064536539436176</v>
      </c>
      <c r="F986">
        <f t="shared" si="136"/>
        <v>-0.20354634605638289</v>
      </c>
      <c r="G986">
        <f t="shared" si="137"/>
        <v>-0.20354634605638289</v>
      </c>
      <c r="H986">
        <f t="shared" si="138"/>
        <v>-1.4241449782614697</v>
      </c>
      <c r="I986">
        <f t="shared" si="139"/>
        <v>-4.0709269211276575E-3</v>
      </c>
    </row>
    <row r="987" spans="1:9">
      <c r="A987">
        <f t="shared" ref="A987:A1025" si="141">A986+1</f>
        <v>962</v>
      </c>
      <c r="B987">
        <f t="shared" si="140"/>
        <v>19.240000000000002</v>
      </c>
      <c r="C987">
        <f t="shared" ref="C987:C1025" si="142">C986+H986</f>
        <v>78.924598616652872</v>
      </c>
      <c r="D987">
        <f t="shared" ref="D987:D1025" si="143">D986+I986</f>
        <v>-71.211319839994616</v>
      </c>
      <c r="E987">
        <f t="shared" si="135"/>
        <v>9.6075520895460098</v>
      </c>
      <c r="F987">
        <f t="shared" si="136"/>
        <v>-0.20244791045399069</v>
      </c>
      <c r="G987">
        <f t="shared" si="137"/>
        <v>-0.20244791045399069</v>
      </c>
      <c r="H987">
        <f t="shared" si="138"/>
        <v>-1.4242263967998923</v>
      </c>
      <c r="I987">
        <f t="shared" si="139"/>
        <v>-4.0489582090798134E-3</v>
      </c>
    </row>
    <row r="988" spans="1:9">
      <c r="A988">
        <f t="shared" si="141"/>
        <v>963</v>
      </c>
      <c r="B988">
        <f t="shared" si="140"/>
        <v>19.260000000000002</v>
      </c>
      <c r="C988">
        <f t="shared" si="142"/>
        <v>77.500372219852977</v>
      </c>
      <c r="D988">
        <f t="shared" si="143"/>
        <v>-71.215368798203698</v>
      </c>
      <c r="E988">
        <f t="shared" si="135"/>
        <v>9.6086446597413353</v>
      </c>
      <c r="F988">
        <f t="shared" si="136"/>
        <v>-0.20135534025866519</v>
      </c>
      <c r="G988">
        <f t="shared" si="137"/>
        <v>-0.20135534025866519</v>
      </c>
      <c r="H988">
        <f t="shared" si="138"/>
        <v>-1.4243073759640741</v>
      </c>
      <c r="I988">
        <f t="shared" si="139"/>
        <v>-4.0271068051733038E-3</v>
      </c>
    </row>
    <row r="989" spans="1:9">
      <c r="A989">
        <f t="shared" si="141"/>
        <v>964</v>
      </c>
      <c r="B989">
        <f t="shared" si="140"/>
        <v>19.28</v>
      </c>
      <c r="C989">
        <f t="shared" si="142"/>
        <v>76.076064843888901</v>
      </c>
      <c r="D989">
        <f t="shared" si="143"/>
        <v>-71.219395905008867</v>
      </c>
      <c r="E989">
        <f t="shared" si="135"/>
        <v>9.6097313951755456</v>
      </c>
      <c r="F989">
        <f t="shared" si="136"/>
        <v>-0.20026860482445485</v>
      </c>
      <c r="G989">
        <f t="shared" si="137"/>
        <v>-0.20026860482445485</v>
      </c>
      <c r="H989">
        <f t="shared" si="138"/>
        <v>-1.4243879181001773</v>
      </c>
      <c r="I989">
        <f t="shared" si="139"/>
        <v>-4.0053720964890972E-3</v>
      </c>
    </row>
    <row r="990" spans="1:9">
      <c r="A990">
        <f t="shared" si="141"/>
        <v>965</v>
      </c>
      <c r="B990">
        <f t="shared" si="140"/>
        <v>19.3</v>
      </c>
      <c r="C990">
        <f t="shared" si="142"/>
        <v>74.65167692578872</v>
      </c>
      <c r="D990">
        <f t="shared" si="143"/>
        <v>-71.223401277105353</v>
      </c>
      <c r="E990">
        <f t="shared" si="135"/>
        <v>9.6108123263417902</v>
      </c>
      <c r="F990">
        <f t="shared" si="136"/>
        <v>-0.19918767365821033</v>
      </c>
      <c r="G990">
        <f t="shared" si="137"/>
        <v>-0.19918767365821033</v>
      </c>
      <c r="H990">
        <f t="shared" si="138"/>
        <v>-1.4244680255421072</v>
      </c>
      <c r="I990">
        <f t="shared" si="139"/>
        <v>-3.9837534731642071E-3</v>
      </c>
    </row>
    <row r="991" spans="1:9">
      <c r="A991">
        <f t="shared" si="141"/>
        <v>966</v>
      </c>
      <c r="B991">
        <f t="shared" si="140"/>
        <v>19.32</v>
      </c>
      <c r="C991">
        <f t="shared" si="142"/>
        <v>73.227208900246609</v>
      </c>
      <c r="D991">
        <f t="shared" si="143"/>
        <v>-71.227385030578517</v>
      </c>
      <c r="E991">
        <f t="shared" si="135"/>
        <v>9.611887483581091</v>
      </c>
      <c r="F991">
        <f t="shared" si="136"/>
        <v>-0.19811251641890948</v>
      </c>
      <c r="G991">
        <f t="shared" si="137"/>
        <v>-0.19811251641890948</v>
      </c>
      <c r="H991">
        <f t="shared" si="138"/>
        <v>-1.4245477006115703</v>
      </c>
      <c r="I991">
        <f t="shared" si="139"/>
        <v>-3.9622503283781897E-3</v>
      </c>
    </row>
    <row r="992" spans="1:9">
      <c r="A992">
        <f t="shared" si="141"/>
        <v>967</v>
      </c>
      <c r="B992">
        <f t="shared" si="140"/>
        <v>19.34</v>
      </c>
      <c r="C992">
        <f t="shared" si="142"/>
        <v>71.80266119963504</v>
      </c>
      <c r="D992">
        <f t="shared" si="143"/>
        <v>-71.231347280906903</v>
      </c>
      <c r="E992">
        <f t="shared" si="135"/>
        <v>9.6129568970830306</v>
      </c>
      <c r="F992">
        <f t="shared" si="136"/>
        <v>-0.19704310291696991</v>
      </c>
      <c r="G992">
        <f t="shared" si="137"/>
        <v>-0.19704310291696991</v>
      </c>
      <c r="H992">
        <f t="shared" si="138"/>
        <v>-1.4246269456181382</v>
      </c>
      <c r="I992">
        <f t="shared" si="139"/>
        <v>-3.9408620583393983E-3</v>
      </c>
    </row>
    <row r="993" spans="1:9">
      <c r="A993">
        <f t="shared" si="141"/>
        <v>968</v>
      </c>
      <c r="B993">
        <f t="shared" si="140"/>
        <v>19.36</v>
      </c>
      <c r="C993">
        <f t="shared" si="142"/>
        <v>70.378034254016896</v>
      </c>
      <c r="D993">
        <f t="shared" si="143"/>
        <v>-71.235288142965246</v>
      </c>
      <c r="E993">
        <f t="shared" si="135"/>
        <v>9.6140205968864159</v>
      </c>
      <c r="F993">
        <f t="shared" si="136"/>
        <v>-0.19597940311358464</v>
      </c>
      <c r="G993">
        <f t="shared" si="137"/>
        <v>-0.19597940311358464</v>
      </c>
      <c r="H993">
        <f t="shared" si="138"/>
        <v>-1.4247057628593049</v>
      </c>
      <c r="I993">
        <f t="shared" si="139"/>
        <v>-3.9195880622716929E-3</v>
      </c>
    </row>
    <row r="994" spans="1:9">
      <c r="A994">
        <f t="shared" si="141"/>
        <v>969</v>
      </c>
      <c r="B994">
        <f t="shared" si="140"/>
        <v>19.38</v>
      </c>
      <c r="C994">
        <f t="shared" si="142"/>
        <v>68.953328491157592</v>
      </c>
      <c r="D994">
        <f t="shared" si="143"/>
        <v>-71.23920773102752</v>
      </c>
      <c r="E994">
        <f t="shared" si="135"/>
        <v>9.6150786128799659</v>
      </c>
      <c r="F994">
        <f t="shared" si="136"/>
        <v>-0.19492138712003459</v>
      </c>
      <c r="G994">
        <f t="shared" si="137"/>
        <v>-0.19492138712003459</v>
      </c>
      <c r="H994">
        <f t="shared" si="138"/>
        <v>-1.4247841546205504</v>
      </c>
      <c r="I994">
        <f t="shared" si="139"/>
        <v>-3.898427742400692E-3</v>
      </c>
    </row>
    <row r="995" spans="1:9">
      <c r="A995">
        <f t="shared" si="141"/>
        <v>970</v>
      </c>
      <c r="B995">
        <f t="shared" si="140"/>
        <v>19.400000000000002</v>
      </c>
      <c r="C995">
        <f t="shared" si="142"/>
        <v>67.528544336537038</v>
      </c>
      <c r="D995">
        <f t="shared" si="143"/>
        <v>-71.243106158769919</v>
      </c>
      <c r="E995">
        <f t="shared" si="135"/>
        <v>9.6161309748029815</v>
      </c>
      <c r="F995">
        <f t="shared" si="136"/>
        <v>-0.19386902519701898</v>
      </c>
      <c r="G995">
        <f t="shared" si="137"/>
        <v>-0.19386902519701898</v>
      </c>
      <c r="H995">
        <f t="shared" si="138"/>
        <v>-1.4248621231753984</v>
      </c>
      <c r="I995">
        <f t="shared" si="139"/>
        <v>-3.8773805039403796E-3</v>
      </c>
    </row>
    <row r="996" spans="1:9">
      <c r="A996">
        <f t="shared" si="141"/>
        <v>971</v>
      </c>
      <c r="B996">
        <f t="shared" si="140"/>
        <v>19.420000000000002</v>
      </c>
      <c r="C996">
        <f t="shared" si="142"/>
        <v>66.103682213361637</v>
      </c>
      <c r="D996">
        <f t="shared" si="143"/>
        <v>-71.246983539273856</v>
      </c>
      <c r="E996">
        <f t="shared" si="135"/>
        <v>9.6171777122460167</v>
      </c>
      <c r="F996">
        <f t="shared" si="136"/>
        <v>-0.1928222877539838</v>
      </c>
      <c r="G996">
        <f t="shared" si="137"/>
        <v>-0.1928222877539838</v>
      </c>
      <c r="H996">
        <f t="shared" si="138"/>
        <v>-1.4249396707854771</v>
      </c>
      <c r="I996">
        <f t="shared" si="139"/>
        <v>-3.8564457550796763E-3</v>
      </c>
    </row>
    <row r="997" spans="1:9">
      <c r="A997">
        <f t="shared" si="141"/>
        <v>972</v>
      </c>
      <c r="B997">
        <f t="shared" si="140"/>
        <v>19.440000000000001</v>
      </c>
      <c r="C997">
        <f t="shared" si="142"/>
        <v>64.67874254257616</v>
      </c>
      <c r="D997">
        <f t="shared" si="143"/>
        <v>-71.250839985028932</v>
      </c>
      <c r="E997">
        <f t="shared" si="135"/>
        <v>9.6182188546515448</v>
      </c>
      <c r="F997">
        <f t="shared" si="136"/>
        <v>-0.19178114534845569</v>
      </c>
      <c r="G997">
        <f t="shared" si="137"/>
        <v>-0.19178114534845569</v>
      </c>
      <c r="H997">
        <f t="shared" si="138"/>
        <v>-1.4250167997005787</v>
      </c>
      <c r="I997">
        <f t="shared" si="139"/>
        <v>-3.8356229069691139E-3</v>
      </c>
    </row>
    <row r="998" spans="1:9">
      <c r="A998">
        <f t="shared" si="141"/>
        <v>973</v>
      </c>
      <c r="B998">
        <f t="shared" si="140"/>
        <v>19.46</v>
      </c>
      <c r="C998">
        <f t="shared" si="142"/>
        <v>63.253725742875581</v>
      </c>
      <c r="D998">
        <f t="shared" si="143"/>
        <v>-71.254675607935894</v>
      </c>
      <c r="E998">
        <f t="shared" si="135"/>
        <v>9.6192544313146247</v>
      </c>
      <c r="F998">
        <f t="shared" si="136"/>
        <v>-0.19074556868537584</v>
      </c>
      <c r="G998">
        <f t="shared" si="137"/>
        <v>-0.19074556868537584</v>
      </c>
      <c r="H998">
        <f t="shared" si="138"/>
        <v>-1.4250935121587178</v>
      </c>
      <c r="I998">
        <f t="shared" si="139"/>
        <v>-3.814911373707517E-3</v>
      </c>
    </row>
    <row r="999" spans="1:9">
      <c r="A999">
        <f t="shared" si="141"/>
        <v>974</v>
      </c>
      <c r="B999">
        <f t="shared" si="140"/>
        <v>19.48</v>
      </c>
      <c r="C999">
        <f t="shared" si="142"/>
        <v>61.828632230716863</v>
      </c>
      <c r="D999">
        <f t="shared" si="143"/>
        <v>-71.258490519309603</v>
      </c>
      <c r="E999">
        <f t="shared" si="135"/>
        <v>9.6202844713835791</v>
      </c>
      <c r="F999">
        <f t="shared" si="136"/>
        <v>-0.18971552861642138</v>
      </c>
      <c r="G999">
        <f t="shared" si="137"/>
        <v>-0.18971552861642138</v>
      </c>
      <c r="H999">
        <f t="shared" si="138"/>
        <v>-1.4251698103861921</v>
      </c>
      <c r="I999">
        <f t="shared" si="139"/>
        <v>-3.7943105723284277E-3</v>
      </c>
    </row>
    <row r="1000" spans="1:9">
      <c r="A1000">
        <f t="shared" si="141"/>
        <v>975</v>
      </c>
      <c r="B1000">
        <f t="shared" si="140"/>
        <v>19.5</v>
      </c>
      <c r="C1000">
        <f t="shared" si="142"/>
        <v>60.403462420330669</v>
      </c>
      <c r="D1000">
        <f t="shared" si="143"/>
        <v>-71.262284829881935</v>
      </c>
      <c r="E1000">
        <f t="shared" si="135"/>
        <v>9.6213090038606293</v>
      </c>
      <c r="F1000">
        <f t="shared" si="136"/>
        <v>-0.18869099613937124</v>
      </c>
      <c r="G1000">
        <f t="shared" si="137"/>
        <v>-0.18869099613937124</v>
      </c>
      <c r="H1000">
        <f t="shared" si="138"/>
        <v>-1.4252456965976388</v>
      </c>
      <c r="I1000">
        <f t="shared" si="139"/>
        <v>-3.7738199227874249E-3</v>
      </c>
    </row>
    <row r="1001" spans="1:9">
      <c r="A1001">
        <f t="shared" si="141"/>
        <v>976</v>
      </c>
      <c r="B1001">
        <f t="shared" si="140"/>
        <v>19.52</v>
      </c>
      <c r="C1001">
        <f t="shared" si="142"/>
        <v>58.978216723733027</v>
      </c>
      <c r="D1001">
        <f t="shared" si="143"/>
        <v>-71.266058649804719</v>
      </c>
      <c r="E1001">
        <f t="shared" si="135"/>
        <v>9.62232805760258</v>
      </c>
      <c r="F1001">
        <f t="shared" si="136"/>
        <v>-0.18767194239742047</v>
      </c>
      <c r="G1001">
        <f t="shared" si="137"/>
        <v>-0.18767194239742047</v>
      </c>
      <c r="H1001">
        <f t="shared" si="138"/>
        <v>-1.4253211729960944</v>
      </c>
      <c r="I1001">
        <f t="shared" si="139"/>
        <v>-3.7534388479484094E-3</v>
      </c>
    </row>
    <row r="1002" spans="1:9">
      <c r="A1002">
        <f t="shared" si="141"/>
        <v>977</v>
      </c>
      <c r="B1002">
        <f t="shared" si="140"/>
        <v>19.54</v>
      </c>
      <c r="C1002">
        <f t="shared" si="142"/>
        <v>57.552895550736935</v>
      </c>
      <c r="D1002">
        <f t="shared" si="143"/>
        <v>-71.269812088652671</v>
      </c>
      <c r="E1002">
        <f t="shared" si="135"/>
        <v>9.6233416613214686</v>
      </c>
      <c r="F1002">
        <f t="shared" si="136"/>
        <v>-0.18665833867853188</v>
      </c>
      <c r="G1002">
        <f t="shared" si="137"/>
        <v>-0.18665833867853188</v>
      </c>
      <c r="H1002">
        <f t="shared" si="138"/>
        <v>-1.4253962417730535</v>
      </c>
      <c r="I1002">
        <f t="shared" si="139"/>
        <v>-3.7331667735706377E-3</v>
      </c>
    </row>
    <row r="1003" spans="1:9">
      <c r="A1003">
        <f t="shared" si="141"/>
        <v>978</v>
      </c>
      <c r="B1003">
        <f t="shared" si="140"/>
        <v>19.559999999999999</v>
      </c>
      <c r="C1003">
        <f t="shared" si="142"/>
        <v>56.127499308963884</v>
      </c>
      <c r="D1003">
        <f t="shared" si="143"/>
        <v>-71.273545255426242</v>
      </c>
      <c r="E1003">
        <f t="shared" si="135"/>
        <v>9.6243498435852182</v>
      </c>
      <c r="F1003">
        <f t="shared" si="136"/>
        <v>-0.18565015641478233</v>
      </c>
      <c r="G1003">
        <f t="shared" si="137"/>
        <v>-0.18565015641478233</v>
      </c>
      <c r="H1003">
        <f t="shared" si="138"/>
        <v>-1.4254709051085248</v>
      </c>
      <c r="I1003">
        <f t="shared" si="139"/>
        <v>-3.7130031282956466E-3</v>
      </c>
    </row>
    <row r="1004" spans="1:9">
      <c r="A1004">
        <f t="shared" si="141"/>
        <v>979</v>
      </c>
      <c r="B1004">
        <f t="shared" si="140"/>
        <v>19.580000000000002</v>
      </c>
      <c r="C1004">
        <f t="shared" si="142"/>
        <v>54.702028403855358</v>
      </c>
      <c r="D1004">
        <f t="shared" si="143"/>
        <v>-71.277258258554539</v>
      </c>
      <c r="E1004">
        <f t="shared" si="135"/>
        <v>9.625352632818295</v>
      </c>
      <c r="F1004">
        <f t="shared" si="136"/>
        <v>-0.18464736718170549</v>
      </c>
      <c r="G1004">
        <f t="shared" si="137"/>
        <v>-0.18464736718170549</v>
      </c>
      <c r="H1004">
        <f t="shared" si="138"/>
        <v>-1.4255451651710909</v>
      </c>
      <c r="I1004">
        <f t="shared" si="139"/>
        <v>-3.6929473436341097E-3</v>
      </c>
    </row>
    <row r="1005" spans="1:9">
      <c r="A1005">
        <f t="shared" si="141"/>
        <v>980</v>
      </c>
      <c r="B1005">
        <f t="shared" si="140"/>
        <v>19.600000000000001</v>
      </c>
      <c r="C1005">
        <f t="shared" si="142"/>
        <v>53.276483238684264</v>
      </c>
      <c r="D1005">
        <f t="shared" si="143"/>
        <v>-71.280951205898177</v>
      </c>
      <c r="E1005">
        <f t="shared" si="135"/>
        <v>9.6263500573023624</v>
      </c>
      <c r="F1005">
        <f t="shared" si="136"/>
        <v>-0.18364994269763812</v>
      </c>
      <c r="G1005">
        <f t="shared" si="137"/>
        <v>-0.18364994269763812</v>
      </c>
      <c r="H1005">
        <f t="shared" si="138"/>
        <v>-1.4256190241179636</v>
      </c>
      <c r="I1005">
        <f t="shared" si="139"/>
        <v>-3.6729988539527625E-3</v>
      </c>
    </row>
    <row r="1006" spans="1:9">
      <c r="A1006">
        <f t="shared" si="141"/>
        <v>981</v>
      </c>
      <c r="B1006">
        <f t="shared" si="140"/>
        <v>19.62</v>
      </c>
      <c r="C1006">
        <f t="shared" si="142"/>
        <v>51.8508642145663</v>
      </c>
      <c r="D1006">
        <f t="shared" si="143"/>
        <v>-71.284624204752134</v>
      </c>
      <c r="E1006">
        <f t="shared" si="135"/>
        <v>9.6273421451769217</v>
      </c>
      <c r="F1006">
        <f t="shared" si="136"/>
        <v>-0.18265785482307884</v>
      </c>
      <c r="G1006">
        <f t="shared" si="137"/>
        <v>-0.18265785482307884</v>
      </c>
      <c r="H1006">
        <f t="shared" si="138"/>
        <v>-1.4256924840950427</v>
      </c>
      <c r="I1006">
        <f t="shared" si="139"/>
        <v>-3.6531570964615768E-3</v>
      </c>
    </row>
    <row r="1007" spans="1:9">
      <c r="A1007">
        <f t="shared" si="141"/>
        <v>982</v>
      </c>
      <c r="B1007">
        <f t="shared" si="140"/>
        <v>19.64</v>
      </c>
      <c r="C1007">
        <f t="shared" si="142"/>
        <v>50.425171730471256</v>
      </c>
      <c r="D1007">
        <f t="shared" si="143"/>
        <v>-71.2882773618486</v>
      </c>
      <c r="E1007">
        <f t="shared" si="135"/>
        <v>9.6283289244399661</v>
      </c>
      <c r="F1007">
        <f t="shared" si="136"/>
        <v>-0.18167107556003437</v>
      </c>
      <c r="G1007">
        <f t="shared" si="137"/>
        <v>-0.18167107556003437</v>
      </c>
      <c r="H1007">
        <f t="shared" si="138"/>
        <v>-1.4257655472369721</v>
      </c>
      <c r="I1007">
        <f t="shared" si="139"/>
        <v>-3.6334215112006872E-3</v>
      </c>
    </row>
    <row r="1008" spans="1:9">
      <c r="A1008">
        <f t="shared" si="141"/>
        <v>983</v>
      </c>
      <c r="B1008">
        <f t="shared" si="140"/>
        <v>19.66</v>
      </c>
      <c r="C1008">
        <f t="shared" si="142"/>
        <v>48.999406183234285</v>
      </c>
      <c r="D1008">
        <f t="shared" si="143"/>
        <v>-71.291910783359796</v>
      </c>
      <c r="E1008">
        <f t="shared" si="135"/>
        <v>9.6293104229486222</v>
      </c>
      <c r="F1008">
        <f t="shared" si="136"/>
        <v>-0.18068957705137834</v>
      </c>
      <c r="G1008">
        <f t="shared" si="137"/>
        <v>-0.18068957705137834</v>
      </c>
      <c r="H1008">
        <f t="shared" si="138"/>
        <v>-1.425838215667196</v>
      </c>
      <c r="I1008">
        <f t="shared" si="139"/>
        <v>-3.6137915410275668E-3</v>
      </c>
    </row>
    <row r="1009" spans="1:9">
      <c r="A1009">
        <f t="shared" si="141"/>
        <v>984</v>
      </c>
      <c r="B1009">
        <f t="shared" si="140"/>
        <v>19.68</v>
      </c>
      <c r="C1009">
        <f t="shared" si="142"/>
        <v>47.573567967567087</v>
      </c>
      <c r="D1009">
        <f t="shared" si="143"/>
        <v>-71.295524574900824</v>
      </c>
      <c r="E1009">
        <f t="shared" si="135"/>
        <v>9.6302866684198012</v>
      </c>
      <c r="F1009">
        <f t="shared" si="136"/>
        <v>-0.17971333158019931</v>
      </c>
      <c r="G1009">
        <f t="shared" si="137"/>
        <v>-0.17971333158019931</v>
      </c>
      <c r="H1009">
        <f t="shared" si="138"/>
        <v>-1.4259104914980165</v>
      </c>
      <c r="I1009">
        <f t="shared" si="139"/>
        <v>-3.5942666316039862E-3</v>
      </c>
    </row>
    <row r="1010" spans="1:9">
      <c r="A1010">
        <f t="shared" si="141"/>
        <v>985</v>
      </c>
      <c r="B1010">
        <f t="shared" si="140"/>
        <v>19.7</v>
      </c>
      <c r="C1010">
        <f t="shared" si="142"/>
        <v>46.147657476069071</v>
      </c>
      <c r="D1010">
        <f t="shared" si="143"/>
        <v>-71.299118841532433</v>
      </c>
      <c r="E1010">
        <f t="shared" si="135"/>
        <v>9.6312576884308232</v>
      </c>
      <c r="F1010">
        <f t="shared" si="136"/>
        <v>-0.1787423115691773</v>
      </c>
      <c r="G1010">
        <f t="shared" si="137"/>
        <v>-0.1787423115691773</v>
      </c>
      <c r="H1010">
        <f t="shared" si="138"/>
        <v>-1.4259823768306488</v>
      </c>
      <c r="I1010">
        <f t="shared" si="139"/>
        <v>-3.574846231383546E-3</v>
      </c>
    </row>
    <row r="1011" spans="1:9">
      <c r="A1011">
        <f t="shared" si="141"/>
        <v>986</v>
      </c>
      <c r="B1011">
        <f t="shared" si="140"/>
        <v>19.72</v>
      </c>
      <c r="C1011">
        <f t="shared" si="142"/>
        <v>44.721675099238425</v>
      </c>
      <c r="D1011">
        <f t="shared" si="143"/>
        <v>-71.302693687763821</v>
      </c>
      <c r="E1011">
        <f t="shared" si="135"/>
        <v>9.632223510420074</v>
      </c>
      <c r="F1011">
        <f t="shared" si="136"/>
        <v>-0.17777648957992653</v>
      </c>
      <c r="G1011">
        <f t="shared" si="137"/>
        <v>-0.17777648957992653</v>
      </c>
      <c r="H1011">
        <f t="shared" si="138"/>
        <v>-1.4260538737552764</v>
      </c>
      <c r="I1011">
        <f t="shared" si="139"/>
        <v>-3.5555297915985306E-3</v>
      </c>
    </row>
    <row r="1012" spans="1:9">
      <c r="A1012">
        <f t="shared" si="141"/>
        <v>987</v>
      </c>
      <c r="B1012">
        <f t="shared" si="140"/>
        <v>19.740000000000002</v>
      </c>
      <c r="C1012">
        <f t="shared" si="142"/>
        <v>43.295621225483146</v>
      </c>
      <c r="D1012">
        <f t="shared" si="143"/>
        <v>-71.306249217555418</v>
      </c>
      <c r="E1012">
        <f t="shared" si="135"/>
        <v>9.6331841616876215</v>
      </c>
      <c r="F1012">
        <f t="shared" si="136"/>
        <v>-0.17681583831237901</v>
      </c>
      <c r="G1012">
        <f t="shared" si="137"/>
        <v>-0.17681583831237901</v>
      </c>
      <c r="H1012">
        <f t="shared" si="138"/>
        <v>-1.4261249843511083</v>
      </c>
      <c r="I1012">
        <f t="shared" si="139"/>
        <v>-3.5363167662475804E-3</v>
      </c>
    </row>
    <row r="1013" spans="1:9">
      <c r="A1013">
        <f t="shared" si="141"/>
        <v>988</v>
      </c>
      <c r="B1013">
        <f t="shared" si="140"/>
        <v>19.760000000000002</v>
      </c>
      <c r="C1013">
        <f t="shared" si="142"/>
        <v>41.86949624113204</v>
      </c>
      <c r="D1013">
        <f t="shared" si="143"/>
        <v>-71.309785534321662</v>
      </c>
      <c r="E1013">
        <f t="shared" si="135"/>
        <v>9.6341396693958714</v>
      </c>
      <c r="F1013">
        <f t="shared" si="136"/>
        <v>-0.17586033060412909</v>
      </c>
      <c r="G1013">
        <f t="shared" si="137"/>
        <v>-0.17586033060412909</v>
      </c>
      <c r="H1013">
        <f t="shared" si="138"/>
        <v>-1.4261957106864334</v>
      </c>
      <c r="I1013">
        <f t="shared" si="139"/>
        <v>-3.5172066120825818E-3</v>
      </c>
    </row>
    <row r="1014" spans="1:9">
      <c r="A1014">
        <f t="shared" si="141"/>
        <v>989</v>
      </c>
      <c r="B1014">
        <f t="shared" si="140"/>
        <v>19.78</v>
      </c>
      <c r="C1014">
        <f t="shared" si="142"/>
        <v>40.443300530445605</v>
      </c>
      <c r="D1014">
        <f t="shared" si="143"/>
        <v>-71.31330274093375</v>
      </c>
      <c r="E1014">
        <f t="shared" si="135"/>
        <v>9.6350900605701799</v>
      </c>
      <c r="F1014">
        <f t="shared" si="136"/>
        <v>-0.17490993942982058</v>
      </c>
      <c r="G1014">
        <f t="shared" si="137"/>
        <v>-0.17490993942982058</v>
      </c>
      <c r="H1014">
        <f t="shared" si="138"/>
        <v>-1.426266054818675</v>
      </c>
      <c r="I1014">
        <f t="shared" si="139"/>
        <v>-3.4981987885964118E-3</v>
      </c>
    </row>
    <row r="1015" spans="1:9">
      <c r="A1015">
        <f t="shared" si="141"/>
        <v>990</v>
      </c>
      <c r="B1015">
        <f t="shared" si="140"/>
        <v>19.8</v>
      </c>
      <c r="C1015">
        <f t="shared" si="142"/>
        <v>39.017034475626929</v>
      </c>
      <c r="D1015">
        <f t="shared" si="143"/>
        <v>-71.316800939722341</v>
      </c>
      <c r="E1015">
        <f t="shared" si="135"/>
        <v>9.6360353620994967</v>
      </c>
      <c r="F1015">
        <f t="shared" si="136"/>
        <v>-0.17396463790050376</v>
      </c>
      <c r="G1015">
        <f t="shared" si="137"/>
        <v>-0.17396463790050376</v>
      </c>
      <c r="H1015">
        <f t="shared" si="138"/>
        <v>-1.4263360187944469</v>
      </c>
      <c r="I1015">
        <f t="shared" si="139"/>
        <v>-3.4792927580100754E-3</v>
      </c>
    </row>
    <row r="1016" spans="1:9">
      <c r="A1016">
        <f t="shared" si="141"/>
        <v>991</v>
      </c>
      <c r="B1016">
        <f t="shared" si="140"/>
        <v>19.82</v>
      </c>
      <c r="C1016">
        <f t="shared" si="142"/>
        <v>37.590698456832484</v>
      </c>
      <c r="D1016">
        <f t="shared" si="143"/>
        <v>-71.320280232480357</v>
      </c>
      <c r="E1016">
        <f t="shared" si="135"/>
        <v>9.6369756007369833</v>
      </c>
      <c r="F1016">
        <f t="shared" si="136"/>
        <v>-0.17302439926301716</v>
      </c>
      <c r="G1016">
        <f t="shared" si="137"/>
        <v>-0.17302439926301716</v>
      </c>
      <c r="H1016">
        <f t="shared" si="138"/>
        <v>-1.4264056046496072</v>
      </c>
      <c r="I1016">
        <f t="shared" si="139"/>
        <v>-3.4604879852603433E-3</v>
      </c>
    </row>
    <row r="1017" spans="1:9">
      <c r="A1017">
        <f t="shared" si="141"/>
        <v>992</v>
      </c>
      <c r="B1017">
        <f t="shared" si="140"/>
        <v>19.84</v>
      </c>
      <c r="C1017">
        <f t="shared" si="142"/>
        <v>36.164292852182875</v>
      </c>
      <c r="D1017">
        <f t="shared" si="143"/>
        <v>-71.323740720465622</v>
      </c>
      <c r="E1017">
        <f t="shared" si="135"/>
        <v>9.6379108031006417</v>
      </c>
      <c r="F1017">
        <f t="shared" si="136"/>
        <v>-0.17208919689935875</v>
      </c>
      <c r="G1017">
        <f t="shared" si="137"/>
        <v>-0.17208919689935875</v>
      </c>
      <c r="H1017">
        <f t="shared" si="138"/>
        <v>-1.4264748144093125</v>
      </c>
      <c r="I1017">
        <f t="shared" si="139"/>
        <v>-3.4417839379871753E-3</v>
      </c>
    </row>
    <row r="1018" spans="1:9">
      <c r="A1018">
        <f t="shared" si="141"/>
        <v>993</v>
      </c>
      <c r="B1018">
        <f t="shared" si="140"/>
        <v>19.86</v>
      </c>
      <c r="C1018">
        <f t="shared" si="142"/>
        <v>34.737818037773565</v>
      </c>
      <c r="D1018">
        <f t="shared" si="143"/>
        <v>-71.327182504403609</v>
      </c>
      <c r="E1018">
        <f t="shared" si="135"/>
        <v>9.6388409956739416</v>
      </c>
      <c r="F1018">
        <f t="shared" si="136"/>
        <v>-0.17115900432605891</v>
      </c>
      <c r="G1018">
        <f t="shared" si="137"/>
        <v>-0.17115900432605891</v>
      </c>
      <c r="H1018">
        <f t="shared" si="138"/>
        <v>-1.4265436500880722</v>
      </c>
      <c r="I1018">
        <f t="shared" si="139"/>
        <v>-3.4231800865211783E-3</v>
      </c>
    </row>
    <row r="1019" spans="1:9">
      <c r="A1019">
        <f t="shared" si="141"/>
        <v>994</v>
      </c>
      <c r="B1019">
        <f t="shared" si="140"/>
        <v>19.88</v>
      </c>
      <c r="C1019">
        <f t="shared" si="142"/>
        <v>33.311274387685494</v>
      </c>
      <c r="D1019">
        <f t="shared" si="143"/>
        <v>-71.330605684490124</v>
      </c>
      <c r="E1019">
        <f t="shared" si="135"/>
        <v>9.6397662048064294</v>
      </c>
      <c r="F1019">
        <f t="shared" si="136"/>
        <v>-0.17023379519357107</v>
      </c>
      <c r="G1019">
        <f t="shared" si="137"/>
        <v>-0.17023379519357107</v>
      </c>
      <c r="H1019">
        <f t="shared" si="138"/>
        <v>-1.4266121136898025</v>
      </c>
      <c r="I1019">
        <f t="shared" si="139"/>
        <v>-3.4046759038714215E-3</v>
      </c>
    </row>
    <row r="1020" spans="1:9">
      <c r="A1020">
        <f t="shared" si="141"/>
        <v>995</v>
      </c>
      <c r="B1020">
        <f t="shared" si="140"/>
        <v>19.900000000000002</v>
      </c>
      <c r="C1020">
        <f t="shared" si="142"/>
        <v>31.884662273995691</v>
      </c>
      <c r="D1020">
        <f t="shared" si="143"/>
        <v>-71.334010360393989</v>
      </c>
      <c r="E1020">
        <f t="shared" si="135"/>
        <v>9.6406864567143629</v>
      </c>
      <c r="F1020">
        <f t="shared" si="136"/>
        <v>-0.16931354328563764</v>
      </c>
      <c r="G1020">
        <f t="shared" si="137"/>
        <v>-0.16931354328563764</v>
      </c>
      <c r="H1020">
        <f t="shared" si="138"/>
        <v>-1.4266802072078799</v>
      </c>
      <c r="I1020">
        <f t="shared" si="139"/>
        <v>-3.3862708657127526E-3</v>
      </c>
    </row>
    <row r="1021" spans="1:9">
      <c r="A1021">
        <f t="shared" si="141"/>
        <v>996</v>
      </c>
      <c r="B1021">
        <f t="shared" si="140"/>
        <v>19.920000000000002</v>
      </c>
      <c r="C1021">
        <f t="shared" si="142"/>
        <v>30.45798206678781</v>
      </c>
      <c r="D1021">
        <f t="shared" si="143"/>
        <v>-71.337396631259708</v>
      </c>
      <c r="E1021">
        <f t="shared" si="135"/>
        <v>9.6416017774813181</v>
      </c>
      <c r="F1021">
        <f t="shared" si="136"/>
        <v>-0.16839822251868242</v>
      </c>
      <c r="G1021">
        <f t="shared" si="137"/>
        <v>-0.16839822251868242</v>
      </c>
      <c r="H1021">
        <f t="shared" si="138"/>
        <v>-1.4267479326251942</v>
      </c>
      <c r="I1021">
        <f t="shared" si="139"/>
        <v>-3.3679644503736483E-3</v>
      </c>
    </row>
    <row r="1022" spans="1:9">
      <c r="A1022">
        <f t="shared" si="141"/>
        <v>997</v>
      </c>
      <c r="B1022">
        <f t="shared" si="140"/>
        <v>19.940000000000001</v>
      </c>
      <c r="C1022">
        <f t="shared" si="142"/>
        <v>29.031234134162617</v>
      </c>
      <c r="D1022">
        <f t="shared" si="143"/>
        <v>-71.340764595710084</v>
      </c>
      <c r="E1022">
        <f t="shared" si="135"/>
        <v>9.6425121930587974</v>
      </c>
      <c r="F1022">
        <f t="shared" si="136"/>
        <v>-0.16748780694120313</v>
      </c>
      <c r="G1022">
        <f t="shared" si="137"/>
        <v>-0.16748780694120313</v>
      </c>
      <c r="H1022">
        <f t="shared" si="138"/>
        <v>-1.4268152919142016</v>
      </c>
      <c r="I1022">
        <f t="shared" si="139"/>
        <v>-3.3497561388240627E-3</v>
      </c>
    </row>
    <row r="1023" spans="1:9">
      <c r="A1023">
        <f t="shared" si="141"/>
        <v>998</v>
      </c>
      <c r="B1023">
        <f t="shared" si="140"/>
        <v>19.96</v>
      </c>
      <c r="C1023">
        <f t="shared" si="142"/>
        <v>27.604418842248414</v>
      </c>
      <c r="D1023">
        <f t="shared" si="143"/>
        <v>-71.344114351848901</v>
      </c>
      <c r="E1023">
        <f t="shared" si="135"/>
        <v>9.6434177292668526</v>
      </c>
      <c r="F1023">
        <f t="shared" si="136"/>
        <v>-0.16658227073314791</v>
      </c>
      <c r="G1023">
        <f t="shared" si="137"/>
        <v>-0.16658227073314791</v>
      </c>
      <c r="H1023">
        <f t="shared" si="138"/>
        <v>-1.4268822870369779</v>
      </c>
      <c r="I1023">
        <f t="shared" si="139"/>
        <v>-3.3316454146629583E-3</v>
      </c>
    </row>
    <row r="1024" spans="1:9">
      <c r="A1024">
        <f t="shared" si="141"/>
        <v>999</v>
      </c>
      <c r="B1024">
        <f t="shared" si="140"/>
        <v>19.98</v>
      </c>
      <c r="C1024">
        <f t="shared" si="142"/>
        <v>26.177536555211436</v>
      </c>
      <c r="D1024">
        <f t="shared" si="143"/>
        <v>-71.347445997263563</v>
      </c>
      <c r="E1024">
        <f t="shared" si="135"/>
        <v>9.6443184117946945</v>
      </c>
      <c r="F1024">
        <f t="shared" si="136"/>
        <v>-0.16568158820530599</v>
      </c>
      <c r="G1024">
        <f t="shared" si="137"/>
        <v>-0.16568158820530599</v>
      </c>
      <c r="H1024">
        <f t="shared" si="138"/>
        <v>-1.4269489199452712</v>
      </c>
      <c r="I1024">
        <f t="shared" si="139"/>
        <v>-3.3136317641061196E-3</v>
      </c>
    </row>
    <row r="1025" spans="1:9">
      <c r="A1025">
        <f t="shared" si="141"/>
        <v>1000</v>
      </c>
      <c r="B1025">
        <f t="shared" si="140"/>
        <v>20</v>
      </c>
      <c r="C1025">
        <f t="shared" si="142"/>
        <v>24.750587635266164</v>
      </c>
      <c r="D1025">
        <f t="shared" si="143"/>
        <v>-71.350759629027664</v>
      </c>
      <c r="E1025">
        <f t="shared" si="135"/>
        <v>9.6452142662012932</v>
      </c>
      <c r="F1025">
        <f t="shared" si="136"/>
        <v>-0.16478573379870731</v>
      </c>
      <c r="G1025">
        <f t="shared" si="137"/>
        <v>-0.16478573379870731</v>
      </c>
      <c r="H1025">
        <f t="shared" si="138"/>
        <v>-1.4270151925805532</v>
      </c>
      <c r="I1025">
        <f t="shared" si="139"/>
        <v>-3.2957146759741464E-3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Gertsch</dc:creator>
  <cp:lastModifiedBy>Alexander Gertsch</cp:lastModifiedBy>
  <dcterms:created xsi:type="dcterms:W3CDTF">2026-01-05T15:53:30Z</dcterms:created>
  <dcterms:modified xsi:type="dcterms:W3CDTF">2026-01-06T07:33:50Z</dcterms:modified>
</cp:coreProperties>
</file>